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8" yWindow="32767" windowWidth="19416" windowHeight="10416" tabRatio="687" activeTab="0"/>
  </bookViews>
  <sheets>
    <sheet name="Read-out data" sheetId="1" r:id="rId1"/>
    <sheet name="Parameter Set for Read-out Data" sheetId="2" r:id="rId2"/>
    <sheet name="Primary and Secondary Address" sheetId="3" r:id="rId3"/>
    <sheet name="Telegrams Parameterization" sheetId="4" r:id="rId4"/>
    <sheet name="Transmit Read-out Data " sheetId="5" r:id="rId5"/>
    <sheet name="Telegram for Read-out Data" sheetId="6" r:id="rId6"/>
    <sheet name="Telegram of Error Flags" sheetId="7" r:id="rId7"/>
    <sheet name="Structure of Error Flags" sheetId="8" r:id="rId8"/>
    <sheet name="Initialisation of M-Bus" sheetId="9" r:id="rId9"/>
  </sheets>
  <definedNames/>
  <calcPr fullCalcOnLoad="1"/>
</workbook>
</file>

<file path=xl/sharedStrings.xml><?xml version="1.0" encoding="utf-8"?>
<sst xmlns="http://schemas.openxmlformats.org/spreadsheetml/2006/main" count="1435" uniqueCount="582">
  <si>
    <t>Description</t>
  </si>
  <si>
    <t>-</t>
  </si>
  <si>
    <t>Resolution</t>
  </si>
  <si>
    <t>Data name</t>
  </si>
  <si>
    <t>Type of data</t>
  </si>
  <si>
    <t>Active Energy Import Phase L1 Tarif 1</t>
  </si>
  <si>
    <t>Active Energy Import Phase L2 Tarif 1</t>
  </si>
  <si>
    <t>Active Energy Import Phase L3 Tarif 1</t>
  </si>
  <si>
    <t>Active Energy Import Total Tarif 1</t>
  </si>
  <si>
    <t>Active Energy Import Phase L1 Tarif 2</t>
  </si>
  <si>
    <t>Active Energy Import Phase L2 Tarif 2</t>
  </si>
  <si>
    <t>Active Energy Import Phase L3 Tarif 2</t>
  </si>
  <si>
    <t>Active Energy Import Total Tarif 2</t>
  </si>
  <si>
    <t>Active Energy Export Phase L1 Tarif 1</t>
  </si>
  <si>
    <t>Active Energy Export Phase L2 Tarif 1</t>
  </si>
  <si>
    <t>Active Energy Export Phase L3 Tarif 1</t>
  </si>
  <si>
    <t>Active Energy Export Total Tarif 1</t>
  </si>
  <si>
    <t>Active Energy Export Phase L1 Tarif 2</t>
  </si>
  <si>
    <t>Active Energy Export Phase L2 Tarif 2</t>
  </si>
  <si>
    <t>Active Energy Export Phase L3 Tarif 2</t>
  </si>
  <si>
    <t>Active Energy Export Total Tarif 2</t>
  </si>
  <si>
    <t>Reactive Energy Import Phase L1 Tarif 1</t>
  </si>
  <si>
    <t>Reactive Energy Import Phase L2 Tarif 1</t>
  </si>
  <si>
    <t>Reactive Energy Import Phase L3 Tarif 1</t>
  </si>
  <si>
    <t>Reactive Energy Import Total Tarif 1</t>
  </si>
  <si>
    <t>Reactive Energy Import Phase L1 Tarif 2</t>
  </si>
  <si>
    <t>Reactive Energy Import Phase L2 Tarif 2</t>
  </si>
  <si>
    <t>Reactive Energy Import Phase L3 Tarif 2</t>
  </si>
  <si>
    <t>Reactive Energy Import Total Tarif 2</t>
  </si>
  <si>
    <t>Reactive Energy Export Phase L1 Tarif 1</t>
  </si>
  <si>
    <t>Reactive Energy Export Phase L2 Tarif 1</t>
  </si>
  <si>
    <t>Reactive Energy Export Phase L3 Tarif 1</t>
  </si>
  <si>
    <t>Reactive Energy Export Total Tarif 1</t>
  </si>
  <si>
    <t>Reactive Energy Export Phase L1 Tarif 2</t>
  </si>
  <si>
    <t>Reactive Energy Export Phase L2 Tarif 2</t>
  </si>
  <si>
    <t>Reactive Energy Export Phase L3 Tarif 2</t>
  </si>
  <si>
    <t>Reactive Energy Export Total Tarif 2</t>
  </si>
  <si>
    <t>Active Power Phase L1</t>
  </si>
  <si>
    <t>Active Power Phase L2</t>
  </si>
  <si>
    <t>Active Power Phase L3</t>
  </si>
  <si>
    <t>Active Power Total</t>
  </si>
  <si>
    <t>Reactive Power Phase L1</t>
  </si>
  <si>
    <t>Reactive Power Phase L2</t>
  </si>
  <si>
    <t>Reactive Power Phase L3</t>
  </si>
  <si>
    <t>Reactive Power Total</t>
  </si>
  <si>
    <t>Tariff presently operating</t>
  </si>
  <si>
    <t>Apparent Power Phase L2</t>
  </si>
  <si>
    <t>Apparent Power Phase L3</t>
  </si>
  <si>
    <t>Apparent Power Total</t>
  </si>
  <si>
    <t>Voltage Phase L1</t>
  </si>
  <si>
    <t>Voltage Phase L2</t>
  </si>
  <si>
    <t>Voltage Phase L3</t>
  </si>
  <si>
    <t>Voltage Total -&gt; only single phase meter</t>
  </si>
  <si>
    <t>Current Phase L1</t>
  </si>
  <si>
    <t>Current Phase L2</t>
  </si>
  <si>
    <t>INT6</t>
  </si>
  <si>
    <t>INT4</t>
  </si>
  <si>
    <t>INT1</t>
  </si>
  <si>
    <t>INT2</t>
  </si>
  <si>
    <t>INT3</t>
  </si>
  <si>
    <t>S0,S1,S2,S3,S4,S5</t>
  </si>
  <si>
    <t>0.001 kW</t>
  </si>
  <si>
    <t>0.001 kvar</t>
  </si>
  <si>
    <t>0.001 kVA</t>
  </si>
  <si>
    <t>0.1 V</t>
  </si>
  <si>
    <t>0.001 A</t>
  </si>
  <si>
    <t>Status Byte 4 (Range Overflow Alarms)</t>
  </si>
  <si>
    <t>Apparent Power Phase L1</t>
  </si>
  <si>
    <t>Current Phase L3</t>
  </si>
  <si>
    <t>Current Total</t>
  </si>
  <si>
    <t>Power factor cos φ Phase L1</t>
  </si>
  <si>
    <t>0.01</t>
  </si>
  <si>
    <t>Power factor cos φ Phase L2</t>
  </si>
  <si>
    <t>Power factor cos φ Phase L3</t>
  </si>
  <si>
    <t>Power factor cos φ Total</t>
  </si>
  <si>
    <t>Netfrequency</t>
  </si>
  <si>
    <t>0.1 Hz</t>
  </si>
  <si>
    <t>Number of Bytes</t>
  </si>
  <si>
    <t xml:space="preserve">Identification of Parameter Set </t>
  </si>
  <si>
    <t>Active Energy Import Total</t>
  </si>
  <si>
    <t>Reactive Energy Import Total</t>
  </si>
  <si>
    <t>(5)</t>
  </si>
  <si>
    <t>S0 = Parameterset 0</t>
  </si>
  <si>
    <t>S1 = Parameterset 1</t>
  </si>
  <si>
    <t>S2 = Parameterset 2</t>
  </si>
  <si>
    <t>S3 = Parameterset 3</t>
  </si>
  <si>
    <t>S4 = Parameterset 4</t>
  </si>
  <si>
    <t>S5 = Parameterset 5</t>
  </si>
  <si>
    <t>xxxx xxx1b</t>
  </si>
  <si>
    <t>xxxx xx1xb</t>
  </si>
  <si>
    <t>xxxx x1xxb</t>
  </si>
  <si>
    <t>xxxx 1xxxb</t>
  </si>
  <si>
    <t>xxx1 xxxxb</t>
  </si>
  <si>
    <t>xx1x xxxxb</t>
  </si>
  <si>
    <t>x1xx xxxxb</t>
  </si>
  <si>
    <t>1xxx xxxxb</t>
  </si>
  <si>
    <t>value: 00 – 7F</t>
  </si>
  <si>
    <t>value: 00 – FF</t>
  </si>
  <si>
    <t>Parameterset Identification</t>
  </si>
  <si>
    <t>Byte 4 State (Overflow Range Alarms)</t>
  </si>
  <si>
    <t>Parameterset 1 
-&gt; Instead of imported active energy
-&gt; Imported reactive energy</t>
  </si>
  <si>
    <t>Parameterset 2 
-&gt; Instead of exported active energy
-&gt; Imported reactive energy</t>
  </si>
  <si>
    <t>Parameterset 2
 -&gt; Instead of exported active energy
-&gt; Exported reactive energy</t>
  </si>
  <si>
    <t>Parameterset 3 
-&gt; Instead of active and reactive power 
-&gt; Imported reactive power</t>
  </si>
  <si>
    <t>Parameterset 3
-&gt; Instead of active and reactive power
-&gt; Exported reactive power</t>
  </si>
  <si>
    <t>Parameterset 3 
-&gt; Instead of reactive power
-&gt; Apparent power</t>
  </si>
  <si>
    <t>Imported active or reactive energy phase L1 Tariff 1</t>
  </si>
  <si>
    <t>Imported active or reactive energy phase L2 Tariff 1</t>
  </si>
  <si>
    <t>Imported active or reactive energy phase L3 Tariff 1</t>
  </si>
  <si>
    <t>Total imported active or reactive energy Tariff 1</t>
  </si>
  <si>
    <t>Imported active or reactive energy phase L1 Tariff 2</t>
  </si>
  <si>
    <t>Imported active or reactive energy phase L2 Tariff 2</t>
  </si>
  <si>
    <t>Imported active or reactive energy phase L3 Tariff 2</t>
  </si>
  <si>
    <t>Total imported active or reactive energy Tariff 2</t>
  </si>
  <si>
    <t>Active power phase L1 or Imported or exported reactive energy phase L1 Tariff 1</t>
  </si>
  <si>
    <t>Active power phase L2 or Imported or exported reactive energy phase L2 Tariff 1</t>
  </si>
  <si>
    <t>Active power phase L3 or Imported or exported reactive energy phase L3 Tariff 1</t>
  </si>
  <si>
    <t>Total active power or Total imported or exported reactive energy Tariff 1</t>
  </si>
  <si>
    <t>Voltage Phase L1 
-&gt; By single phase meter is this the Voltage Total</t>
  </si>
  <si>
    <t>Reactive Energy ImportTotal</t>
  </si>
  <si>
    <t>Reserve</t>
  </si>
  <si>
    <t>Total Current</t>
  </si>
  <si>
    <t>Power factor cos phi Phase L1</t>
  </si>
  <si>
    <t>Power factor cos phi Phase L2</t>
  </si>
  <si>
    <t>Power factor cos phi Phase L3</t>
  </si>
  <si>
    <t>Total power factor cos phi</t>
  </si>
  <si>
    <t>These are set by the factory.</t>
  </si>
  <si>
    <t>value: 0B</t>
  </si>
  <si>
    <t>0000 1011b</t>
  </si>
  <si>
    <t>1111 1111b</t>
  </si>
  <si>
    <t>1000 1000b</t>
  </si>
  <si>
    <t>1001 1111b</t>
  </si>
  <si>
    <t>value: FF</t>
  </si>
  <si>
    <t>value: 88</t>
  </si>
  <si>
    <t>value: 9F</t>
  </si>
  <si>
    <t>Default value</t>
  </si>
  <si>
    <t>Total bytes</t>
  </si>
  <si>
    <t>Total imported reactive energy Tariff 1
Total imported reactive energy Tariff 2</t>
  </si>
  <si>
    <t>Total: 3 phase energy meter = 224 Byte and single phase energy meter = 86 Byte.</t>
  </si>
  <si>
    <t>Exported active or reactive energy phase L1 Tariff 1 
or Imported active or reactive energy phase L1 Tariff 1</t>
  </si>
  <si>
    <t>Exported active or reactive energy phase L2 Tariff 1 
or Imported active or reactive energy phase L2 Tariff 1</t>
  </si>
  <si>
    <t>Exported active or reactive energy phase L3 Tariff 1 
or Imported active or reactive energy phase L3 Tariff 1</t>
  </si>
  <si>
    <t>Total exported active or reactive energy Tariff 1 
or Total imported active or reactive energy Tariff 1</t>
  </si>
  <si>
    <t>Exported active or reactive energy phase L1 Tariff 2 
or Imported active or reactive energy phase L1 Tariff 2</t>
  </si>
  <si>
    <t>Exported active or reactive energy phase L2 Tariff 2 
or Imported active or reactive energy phase L2 Tariff 2</t>
  </si>
  <si>
    <t>Exported active or reactive energy phase L3 Tariff 2 
or Imported active or reactive energy phase L3 Tariff 2</t>
  </si>
  <si>
    <t>Total exported active or reactive energy Tariff 2 
or Total imported active or reactive energy Tariff 2</t>
  </si>
  <si>
    <t>Byte Nr.</t>
  </si>
  <si>
    <t>Value (Hex)</t>
  </si>
  <si>
    <t>Start Character Long- Telegram</t>
  </si>
  <si>
    <t>L- Field</t>
  </si>
  <si>
    <t>L- Field Repetition</t>
  </si>
  <si>
    <t>Start- Character Long- Telegram Repetition</t>
  </si>
  <si>
    <t>C- Field, SND_UD</t>
  </si>
  <si>
    <t>Stop Character</t>
  </si>
  <si>
    <t>03</t>
  </si>
  <si>
    <t>68</t>
  </si>
  <si>
    <t>73</t>
  </si>
  <si>
    <t>xx</t>
  </si>
  <si>
    <t>50</t>
  </si>
  <si>
    <t>16</t>
  </si>
  <si>
    <t>0B</t>
  </si>
  <si>
    <t>FD</t>
  </si>
  <si>
    <t>"UD"</t>
  </si>
  <si>
    <t>Secondary Address UD (Please see:: „Secondary Address UD“)</t>
  </si>
  <si>
    <t>Comments</t>
  </si>
  <si>
    <t>Set baud rate (SND_UD)</t>
  </si>
  <si>
    <t>Set Parameter Set to Default Read-out Data (SND_UD)</t>
  </si>
  <si>
    <t xml:space="preserve">Set Parameter Set to any Read-out Data desired (SND_UD) </t>
  </si>
  <si>
    <t xml:space="preserve">Set Primary Address (SND_UD)  </t>
  </si>
  <si>
    <t xml:space="preserve">Set Secondary Address (SND_UD)   </t>
  </si>
  <si>
    <t xml:space="preserve">Set Secondary Address and Manufacturer’s Mark (SND_UD)   </t>
  </si>
  <si>
    <t xml:space="preserve">Reset Active Energy Tariff 1 + 2 and Reactive Energy Tariff 1 + 2 (SND_UD)    </t>
  </si>
  <si>
    <t>* Warning: It’s possible to Read-out in one Telegram a maximum of 240 Bytes.</t>
  </si>
  <si>
    <t>Primary address</t>
  </si>
  <si>
    <t>Factory setting</t>
  </si>
  <si>
    <t>01 – FA</t>
  </si>
  <si>
    <t>1 - 250</t>
  </si>
  <si>
    <t>Settable primary addresses</t>
  </si>
  <si>
    <t>FB, FC</t>
  </si>
  <si>
    <t>251, 252</t>
  </si>
  <si>
    <t>Reserved for future use</t>
  </si>
  <si>
    <t>FE</t>
  </si>
  <si>
    <t>FF</t>
  </si>
  <si>
    <t>Used to send information to all devices connected to the M-Bus network (Broadcast telegram).
All the devices respond with a reception confirmation or with theirprimary address.</t>
  </si>
  <si>
    <t>Used to send information to all devices connected to the M-Bus network (Broadcast telegram).
The telegrams with this addressing do not receive replies.</t>
  </si>
  <si>
    <t>A-Field (Hex)</t>
  </si>
  <si>
    <t>Structure of Primary Address (A-Field)</t>
  </si>
  <si>
    <t>Field A can have a value between 0 and 255.</t>
  </si>
  <si>
    <t>Primary Address (A-Field)</t>
  </si>
  <si>
    <t>Secondary Address (UD)</t>
  </si>
  <si>
    <t>Structure of Secondary Address (UD)</t>
  </si>
  <si>
    <t>Identification number</t>
  </si>
  <si>
    <t>Producer</t>
  </si>
  <si>
    <t>Version</t>
  </si>
  <si>
    <t>Medium</t>
  </si>
  <si>
    <t>xxxxxxxx</t>
  </si>
  <si>
    <t>mm mm</t>
  </si>
  <si>
    <t>2 Byte constant</t>
  </si>
  <si>
    <t>1 Byte, firmware version 
=&gt; 01 - FF</t>
  </si>
  <si>
    <t>1 Byte, constant = electricity
=&gt; 02</t>
  </si>
  <si>
    <t>02</t>
  </si>
  <si>
    <t>Wildcard</t>
  </si>
  <si>
    <t>The wildcard character is „F“.</t>
  </si>
  <si>
    <t>Individual wildcards cannot be used for constant parameters.</t>
  </si>
  <si>
    <t>"Wildcards" can be used in all 4 of these parameters.</t>
  </si>
  <si>
    <t>YY</t>
  </si>
  <si>
    <t>YY+1</t>
  </si>
  <si>
    <t>YY+2</t>
  </si>
  <si>
    <t>YY+3</t>
  </si>
  <si>
    <t>YY+4</t>
  </si>
  <si>
    <t>YY+5</t>
  </si>
  <si>
    <t>DIF, 32 Bit Integer, 4 Byte</t>
  </si>
  <si>
    <t>VIF, Active Energy Total</t>
  </si>
  <si>
    <t>04</t>
  </si>
  <si>
    <t>84</t>
  </si>
  <si>
    <t>80</t>
  </si>
  <si>
    <t>40</t>
  </si>
  <si>
    <t>DIF, 32 Bit Integer, 4 Byte; Followed by a DIFE</t>
  </si>
  <si>
    <t>DIFE, Followed by a further DIFE</t>
  </si>
  <si>
    <t>DIFE, Reactive Register</t>
  </si>
  <si>
    <t>VIF, Reactive Energy Total</t>
  </si>
  <si>
    <t>10</t>
  </si>
  <si>
    <t>0x</t>
  </si>
  <si>
    <t>DIFE, Tariff 1</t>
  </si>
  <si>
    <t>VIF, Active Energy, Followed by a further VIFE</t>
  </si>
  <si>
    <t>VIFE, Followed by an Manufacturer-spec.VIFE</t>
  </si>
  <si>
    <t>Manufacturer-spec.VIFE:
01 : Phase L1
02 : Phase L2
03 : Phase L3</t>
  </si>
  <si>
    <t>Active Energy Import Phase L1, L2 or L3</t>
  </si>
  <si>
    <t>Active Energy Import Phase L1, L2 and L3 Tariff 1</t>
  </si>
  <si>
    <t>Active Energy Import Total Tariff 1</t>
  </si>
  <si>
    <t>Active Energy Import Phase L1 , L2 and L3 Tariff 2</t>
  </si>
  <si>
    <t>Active Energy Import Total Tariff 2</t>
  </si>
  <si>
    <t>Active Energy Export Phase L1, L2 and L3 Tariff 1</t>
  </si>
  <si>
    <t>Active Energy Export Total Tariff 1</t>
  </si>
  <si>
    <t>Active Energy Export Phase L1, L2 and L3 Tariff 2</t>
  </si>
  <si>
    <t>Active Energy Export Total Tariff 2</t>
  </si>
  <si>
    <t>Reactive Energy Import Phase L1, L2 and L3 Tariff 1</t>
  </si>
  <si>
    <t>Reactive Energy Import Total Tariff 1</t>
  </si>
  <si>
    <t>Reactive Energy Import Phase L1, L2 and L3 Tariff 2</t>
  </si>
  <si>
    <t>Reactive Energy Import Total Tariff 2</t>
  </si>
  <si>
    <t>Reactive Energy Export Phase L1, L2 and L3 Tariff 1</t>
  </si>
  <si>
    <t>Reactive Energy Export Total Tariff 1</t>
  </si>
  <si>
    <t>Reactive Energy Export Phase L1, L2 and L3 Tariff 2</t>
  </si>
  <si>
    <t>Reactive Energy Export Total Tariff 2</t>
  </si>
  <si>
    <t>Active Power Phase L1, L2 and L3</t>
  </si>
  <si>
    <t>Reactive Power Phase L1, L2 and L3</t>
  </si>
  <si>
    <t>Apparent Power Phase L1, L2 and L3</t>
  </si>
  <si>
    <t>Voltage Phase L1, L2 and L3</t>
  </si>
  <si>
    <t>Voltage Total single Phase Meter</t>
  </si>
  <si>
    <t>Current Phase L1, L2 and L3</t>
  </si>
  <si>
    <t>Power factor cos phi Phase L1, L2 and L3</t>
  </si>
  <si>
    <t>Power factor cos phi Total</t>
  </si>
  <si>
    <t>Staus Byte 4 (Range Overflow)</t>
  </si>
  <si>
    <t>06</t>
  </si>
  <si>
    <t>"S0"</t>
  </si>
  <si>
    <t>"S1"</t>
  </si>
  <si>
    <t>"S2"</t>
  </si>
  <si>
    <t>"S3"</t>
  </si>
  <si>
    <t>"S4"</t>
  </si>
  <si>
    <t>"S5"</t>
  </si>
  <si>
    <t>DIF, 48 Bit Integer, 6 Byte</t>
  </si>
  <si>
    <t xml:space="preserve">VIF, followed by a Standart VIFE </t>
  </si>
  <si>
    <t xml:space="preserve">Parameterset Identification </t>
  </si>
  <si>
    <t>Transmit Read-out Data (REQ_UD2)</t>
  </si>
  <si>
    <t>Transmit Read-out Data</t>
  </si>
  <si>
    <t>7B</t>
  </si>
  <si>
    <t>C- Field, Transmit Read-out Data</t>
  </si>
  <si>
    <t>Start Character Short Telegram</t>
  </si>
  <si>
    <t>08</t>
  </si>
  <si>
    <t>72</t>
  </si>
  <si>
    <t>xxxx</t>
  </si>
  <si>
    <t>00 00</t>
  </si>
  <si>
    <t>Start Character Long Telegram Repetition</t>
  </si>
  <si>
    <t>A- Field, Primary Address (00 – FA = 0 – 250)</t>
  </si>
  <si>
    <t>A- Field, Primary Address
(00 – FA = 0 – 250)</t>
  </si>
  <si>
    <t>Manufacturer’s Mark</t>
  </si>
  <si>
    <t>Medium Electricity</t>
  </si>
  <si>
    <t>…</t>
  </si>
  <si>
    <t>00 - EA</t>
  </si>
  <si>
    <t>- Bytes No. 20 – YY are the Read-out Data defined in the Parameter Set.</t>
  </si>
  <si>
    <t>Telegram of Error Flags (REQ_UD1)</t>
  </si>
  <si>
    <t>7A</t>
  </si>
  <si>
    <t>C- Field. Transmit Error Flags</t>
  </si>
  <si>
    <t>Telegram of Error Flags (RSP_UD)</t>
  </si>
  <si>
    <t>71</t>
  </si>
  <si>
    <t>Start Character Repetition</t>
  </si>
  <si>
    <t>C- Field.
REQ-UD2</t>
  </si>
  <si>
    <t>Error Flag (Binär)</t>
  </si>
  <si>
    <t>Error Flag (Hex Value)</t>
  </si>
  <si>
    <t>xxxx 0000</t>
  </si>
  <si>
    <t>x0</t>
  </si>
  <si>
    <t>xxxx 0001</t>
  </si>
  <si>
    <t>xxxx 0010</t>
  </si>
  <si>
    <t>xxxx 0100</t>
  </si>
  <si>
    <t>xxxx 1000</t>
  </si>
  <si>
    <t>xxxx 0011</t>
  </si>
  <si>
    <t>xxxx 0101</t>
  </si>
  <si>
    <t>xxxx 0110</t>
  </si>
  <si>
    <t>xxxx 0111</t>
  </si>
  <si>
    <t>xxxx 1001</t>
  </si>
  <si>
    <t>xxxx 1010</t>
  </si>
  <si>
    <t>xxxx 1011</t>
  </si>
  <si>
    <t>xxxx 1100</t>
  </si>
  <si>
    <t>xxxx 1101</t>
  </si>
  <si>
    <t>xxxx 1110</t>
  </si>
  <si>
    <t>xxxx 1111</t>
  </si>
  <si>
    <t>x1</t>
  </si>
  <si>
    <t>x2</t>
  </si>
  <si>
    <t>x3</t>
  </si>
  <si>
    <t>x4</t>
  </si>
  <si>
    <t>x5</t>
  </si>
  <si>
    <t>x6</t>
  </si>
  <si>
    <t>x7</t>
  </si>
  <si>
    <t>x8</t>
  </si>
  <si>
    <t>x9</t>
  </si>
  <si>
    <t>xA</t>
  </si>
  <si>
    <t>xB</t>
  </si>
  <si>
    <t>xC</t>
  </si>
  <si>
    <t>xD</t>
  </si>
  <si>
    <t>xE</t>
  </si>
  <si>
    <t>xF</t>
  </si>
  <si>
    <t>Error on Micro or Hardware fault.</t>
  </si>
  <si>
    <t>Overflow of internal Stack.</t>
  </si>
  <si>
    <t>Error on internal RAM (Memory Cell fault, etc..).</t>
  </si>
  <si>
    <t>Error on internal FLASH Memory.</t>
  </si>
  <si>
    <t>Error on internal RAM and Error on internal FLASH Memory.</t>
  </si>
  <si>
    <t>Error on Micro or Hardware fault and Overflow of internal Stack.</t>
  </si>
  <si>
    <t>Error on Micro or Hardware fault and Error on internal RAM.</t>
  </si>
  <si>
    <t>Overflow of internal Stack and Error on internal RAM.</t>
  </si>
  <si>
    <t>Error on Micro or Hardware fault and Overflow of internal Stack and Error on internal RAM.</t>
  </si>
  <si>
    <t>Error on Micro or Hardware fault and Error on internal FLASH Memory.</t>
  </si>
  <si>
    <t>Overflow of internal Stack and Error on internal FLASH Memory.</t>
  </si>
  <si>
    <t>Error on Micro or Hardware fault Overflow of internal Stack and Error on internal FLASH Memory.</t>
  </si>
  <si>
    <t>Error on Micro or Hardware fault and Error on internal RAM and Error on internal FLASH Memory.</t>
  </si>
  <si>
    <t>Overflow of internal Stack and Error on internal RAM and Error on internal FLASH Memory.</t>
  </si>
  <si>
    <t>Error on Micro or Hardware fault and Overflow of internal Stack and Error on internal RAM and Error on internal FLASH Memory.</t>
  </si>
  <si>
    <t>Read-out data that can be parameterized</t>
  </si>
  <si>
    <t>Read-out data</t>
  </si>
  <si>
    <t>Structure of Parameter Set for Read-out Data possible</t>
  </si>
  <si>
    <t>Default Parameter Set</t>
  </si>
  <si>
    <t>Parameter Set for Read-out Data</t>
  </si>
  <si>
    <t>Primary and Secondary Address</t>
  </si>
  <si>
    <t xml:space="preserve">Transmit Read-out Data </t>
  </si>
  <si>
    <t>Telegram for Read-out Data</t>
  </si>
  <si>
    <t>Telegram of Error Flags</t>
  </si>
  <si>
    <t>Initialisation of M-Bus</t>
  </si>
  <si>
    <t>Read-out Data parametrised.(2)</t>
  </si>
  <si>
    <t>Structure of Error Flags</t>
  </si>
  <si>
    <t>(1) Please see „Structure of Error Flags"</t>
  </si>
  <si>
    <t>(2) Please see: ” Parameter Set for Read-out Data“</t>
  </si>
  <si>
    <t>Parameterset S0 (00 – FF)(1)</t>
  </si>
  <si>
    <t>Parameterset S1 (00 – FF)(1)</t>
  </si>
  <si>
    <t>Parameterset S2 (00 – FF)(1)</t>
  </si>
  <si>
    <t>Parameterset S3 (00 – FF)(1)</t>
  </si>
  <si>
    <t>Parameterset S4 (00 – FF)(1)</t>
  </si>
  <si>
    <t>Parameterset S5 (00 – FF)(1)</t>
  </si>
  <si>
    <t>(1)Parameter Set for Read-out Data</t>
  </si>
  <si>
    <t>Error Flags(1)</t>
  </si>
  <si>
    <t>(1) Please see „Structure of Error Flags"
“</t>
  </si>
  <si>
    <t>CI- Field, Set new Baudrate B8: 300 Baud
B9: 600 Baud
BA: 1200 Baud
BB: 2400 Baud BC: 4800 Baud
BD: 9600 Baud</t>
  </si>
  <si>
    <t>0C</t>
  </si>
  <si>
    <t>51</t>
  </si>
  <si>
    <t>7F</t>
  </si>
  <si>
    <t>DIF- Field, Set Default Parameterset</t>
  </si>
  <si>
    <t>VIFE- Field, Std. VIFE = Parameterset- Identification</t>
  </si>
  <si>
    <t>Parameter Set S0 (00 – FF) (1)</t>
  </si>
  <si>
    <t>(1)Please see: Parameter Set of Read-out Data</t>
  </si>
  <si>
    <t>Parameter Set S1 (00 – FF) (1)</t>
  </si>
  <si>
    <t>Parameter Set S2 (00 – FF) (1)</t>
  </si>
  <si>
    <t>Parameter Set S3 (00 – FF) (1)</t>
  </si>
  <si>
    <t>Parameter Set S4 (00 – FF) (1)</t>
  </si>
  <si>
    <t>Parameter Set S5 (00 – FF) (1)</t>
  </si>
  <si>
    <t>01</t>
  </si>
  <si>
    <t>DIF- Field, 8 Bit Integer - Data (1 Byte)</t>
  </si>
  <si>
    <t>VIF- Field, Set Primary Address</t>
  </si>
  <si>
    <t>New Primary Address: Range: 00 – FA (0 – 250), Invalid :        FB – FF (no action in meter)</t>
  </si>
  <si>
    <t>09</t>
  </si>
  <si>
    <t>DIF- Field, 8 digits BCD, 4 Byte</t>
  </si>
  <si>
    <t>79</t>
  </si>
  <si>
    <t>VIF- Field, Set Secondary Address</t>
  </si>
  <si>
    <t>New Secondary Address digit 7 and 8, Range: 00 - 99</t>
  </si>
  <si>
    <t>New Secondary Address digit 5 and 6, Range: 00 - 99</t>
  </si>
  <si>
    <t>New Secondary Address digit 3 and 4, Range: 00 - 99</t>
  </si>
  <si>
    <t>New Secondary Address digit 1 and 2, Range: 00 - 99</t>
  </si>
  <si>
    <t>0D</t>
  </si>
  <si>
    <t>A- Field, Primary Address (00 – FF = 0 – 255)</t>
  </si>
  <si>
    <t>07</t>
  </si>
  <si>
    <t>DIF- Field, 64 Bit Integer, 8 Byte</t>
  </si>
  <si>
    <t>VIF- Field, Set Secondary Address and Manufacturer’s Mark</t>
  </si>
  <si>
    <t>New Manufacturer’s Mark Byte 2, Range: 00 – FF</t>
  </si>
  <si>
    <t>New Manufacturer’s Mark Byte 1, Range: 00 – FF</t>
  </si>
  <si>
    <t>Version; This Parameter cannot be changed
=&gt; Setting: Any Value 00 – FF</t>
  </si>
  <si>
    <t>Medium; This Parameter is fixed to 02 and cannot be changed.
=&gt; Setting: Any Value 00 - FF.</t>
  </si>
  <si>
    <t>DIF- Field, 8 Bit Integer (1 Byte)</t>
  </si>
  <si>
    <t>13</t>
  </si>
  <si>
    <t>Coding off Active and Reactive Energy Reset (2)</t>
  </si>
  <si>
    <t>(2) Coding off Active and Reactive Energy Reset: 
00h: No Reset Active and Reactive Energy (Binary: 0000 0000)
 01h: Reset Active Energy (Binary: 0000 0001)
 10h: Reset Reactive Energy (Binary: 0001 0000)
 11h: Reset Reset Active and Reactive Energy 
         (Binary: 0001 0001)</t>
  </si>
  <si>
    <t>52</t>
  </si>
  <si>
    <t>VIF, Active Energy</t>
  </si>
  <si>
    <t>20</t>
  </si>
  <si>
    <t>DIFE, Tariff 2</t>
  </si>
  <si>
    <t>Active Energy Export Phase L1, L2 or L3
-&gt; IntegerValue = Negative</t>
  </si>
  <si>
    <t>Active Energy Export Total
-&gt; IntegerValue = Negative</t>
  </si>
  <si>
    <t>90</t>
  </si>
  <si>
    <t>DIFE, Tariff 1 ; Followed by a further DIFE</t>
  </si>
  <si>
    <t>DIFE, Reactive Value</t>
  </si>
  <si>
    <t>VIF, Reactive Energy; Followed by a further VIFE</t>
  </si>
  <si>
    <t>Reactive Energy Import Phase L1, L2 or L3</t>
  </si>
  <si>
    <t>VIF, Reactive Energy</t>
  </si>
  <si>
    <t>A0</t>
  </si>
  <si>
    <t>DIFE, Tariff 2 ; Followed by a further DIFE</t>
  </si>
  <si>
    <t>Reactive Energy Export Phase L1, L2 or L3
-&gt; IntegerValue = Negative</t>
  </si>
  <si>
    <t>Reactive Energy Export Total
-&gt; IntegerValue = Negative</t>
  </si>
  <si>
    <t>AB</t>
  </si>
  <si>
    <t>VIF, Active Power; Followed by a further VIFE</t>
  </si>
  <si>
    <t>Active Power Phase L1, L2 or L3</t>
  </si>
  <si>
    <t>2B</t>
  </si>
  <si>
    <t>VIF, Active Power</t>
  </si>
  <si>
    <t>DIFE, Total; Followed by a further DIFE</t>
  </si>
  <si>
    <t>VIF, Reactive Power; Followed by a further VIFE</t>
  </si>
  <si>
    <t>Reactive Power Phase L1, L2 or L3</t>
  </si>
  <si>
    <t>VIF, Reactive Power</t>
  </si>
  <si>
    <t>C0</t>
  </si>
  <si>
    <t>DIFE, Apparent Value</t>
  </si>
  <si>
    <t>VIF, Apparent Power; Followed by a further VIFE</t>
  </si>
  <si>
    <t>Apparent Power Phase L1, L2 or L3</t>
  </si>
  <si>
    <t>VIF, Apparent Power</t>
  </si>
  <si>
    <t>C8</t>
  </si>
  <si>
    <t>DIF, 16 Bit Integer, 2 Byte</t>
  </si>
  <si>
    <t>VIF, Followed by a VIFE</t>
  </si>
  <si>
    <t>VIFE = Voltage; Followed by a further VIFE</t>
  </si>
  <si>
    <t>Voltage Phase L1, L2 or L3</t>
  </si>
  <si>
    <t>48</t>
  </si>
  <si>
    <t>VIFE = Voltage</t>
  </si>
  <si>
    <t>Voltage Total</t>
  </si>
  <si>
    <t>D9</t>
  </si>
  <si>
    <t>DIF, 23 Bit Integer, 3 Byte</t>
  </si>
  <si>
    <t>VIFE = Current; Followed by a further VIFE</t>
  </si>
  <si>
    <t>Current Phase L1, L2 or L3</t>
  </si>
  <si>
    <t>VIFE = Current Total</t>
  </si>
  <si>
    <t>E1</t>
  </si>
  <si>
    <t>DIF, 8 Bit Integer, 1 Byte</t>
  </si>
  <si>
    <t>VIF, Followed by an Manufacturer-spec.VIFE</t>
  </si>
  <si>
    <t>Manufacturer-spec.VIFE = Power factor; Followed by a further
VIFE</t>
  </si>
  <si>
    <t>Power factor cos phi Phase L1, L2 or L3</t>
  </si>
  <si>
    <t>61</t>
  </si>
  <si>
    <t>Manufacturer-spec.VIFE = Power factor cos phi</t>
  </si>
  <si>
    <t>Manufacturer-spec.VIFE = Netfrequency</t>
  </si>
  <si>
    <t>17</t>
  </si>
  <si>
    <t>VIFE = Status (Error) Flags</t>
  </si>
  <si>
    <t>Status Byte 4 (Range Overflow)</t>
  </si>
  <si>
    <t>Manufacturer-spec.VIFE = Tariff presently operating</t>
  </si>
  <si>
    <t>0.1 kWh</t>
  </si>
  <si>
    <t>0.1 kvarh</t>
  </si>
  <si>
    <t>05</t>
  </si>
  <si>
    <t>85</t>
  </si>
  <si>
    <t>59</t>
  </si>
  <si>
    <t>Tariff presently operating
00: no connection to the Meter
01: Tariff 1
02 : Tariff 2</t>
  </si>
  <si>
    <t>Reactive or Apparent power phase L1 or Imported or exported reactive energy phase L1 Tariff 2</t>
  </si>
  <si>
    <t>Reactive or Apparent power phase L2 or Imported or exported reactive energy phase L2 Tariff 2</t>
  </si>
  <si>
    <t>Reactive or Apparent power phase L3 or Imported or exported reactive energy phase L3 Tariff 2</t>
  </si>
  <si>
    <t>Total Reactive or Apparent power or Total imported or exported reactive energy Tariff 2</t>
  </si>
  <si>
    <t>value: 09</t>
  </si>
  <si>
    <t>0000 1001b</t>
  </si>
  <si>
    <t>Parameterset Identification 
Parameterset 2
 Instead of exported active energy 
-&gt;Imported reactive energy</t>
  </si>
  <si>
    <t>3 phase default Parameter Set Identification (INT6 Typ) = 09 FF 88 FF 9F 07</t>
  </si>
  <si>
    <t>Active - Energy Import Phase L1 Tariff 1
Active - Energy Import Phase L2 Tariff 1
Active - Energy Import Phase L3 Tariff 1
Active - Energy Import Total Tariff 1
Active - Energy Import Phase L1 Tariff 2
Active - Energy Import Phase L2 Tariff 2
Active - Energy Import Phase L3 Tariff 2
Active - Energy Import Total Tariff 2</t>
  </si>
  <si>
    <t>Active - Power Phase L1
Active - Power Phase L2
Active - Power Phase L3
Active - Power Total
Reactive - Power Phase L1
Reactive - Power Phase L2
Reactive - Power Phase L3
Reactive - Power Total</t>
  </si>
  <si>
    <t>Voltage Phase L1
Voltage Phase L2
Voltage Phase L3
Active - Energy Import Total
Reactive Energy Import Total
Tariff presently operating</t>
  </si>
  <si>
    <t>value: 07</t>
  </si>
  <si>
    <t>0000 0111b</t>
  </si>
  <si>
    <t xml:space="preserve">Current Phase L1
Current Phase L2
Current Phase L3
</t>
  </si>
  <si>
    <t>single phase default Parameter Set Identification (INT6 Typ) = 0B 88 88 88 99 08</t>
  </si>
  <si>
    <t>Parameterset Identification 
Byte 4 State
Parameterset 2
 Instead of exported active energy 
-&gt;Imported reactive energy</t>
  </si>
  <si>
    <t>Active - Energy Import Total Tariff 1
Active - Energy Import Total Tariff 2</t>
  </si>
  <si>
    <t>Active - Power Total
Reactive - Power Total</t>
  </si>
  <si>
    <t>value: 99</t>
  </si>
  <si>
    <t>1001 1001b</t>
  </si>
  <si>
    <t>Voltage Total
Active - Energy Import Total
Reactive Energy Import Total
Tariff presently operating</t>
  </si>
  <si>
    <t>value: 08</t>
  </si>
  <si>
    <t>0000 1000b</t>
  </si>
  <si>
    <t xml:space="preserve">Current Total
</t>
  </si>
  <si>
    <t>YY+12</t>
  </si>
  <si>
    <t>YY+13</t>
  </si>
  <si>
    <t>YY+14</t>
  </si>
  <si>
    <t>FC</t>
  </si>
  <si>
    <t>Model Code = 8 characters</t>
  </si>
  <si>
    <t>The M-Bus slave always transmits the Model data to the Master, regardless of the Parameter Set</t>
  </si>
  <si>
    <t>DIF of Model Code</t>
  </si>
  <si>
    <t>VIF of Model Code</t>
  </si>
  <si>
    <t>VIFE of Model Code</t>
  </si>
  <si>
    <t>Length of Model Code</t>
  </si>
  <si>
    <t>Model</t>
  </si>
  <si>
    <t>DIF, variable length</t>
  </si>
  <si>
    <t>VIFE = Model</t>
  </si>
  <si>
    <t>Length of data</t>
  </si>
  <si>
    <t xml:space="preserve">Set Tariff (SND_UD)  </t>
  </si>
  <si>
    <t>7C</t>
  </si>
  <si>
    <t>74</t>
  </si>
  <si>
    <t>00</t>
  </si>
  <si>
    <t>CS Checksum, calculated from C-Field to CI- Field incl.</t>
  </si>
  <si>
    <t>CS Checksum, calculated from C-Field to DIF- Field incl.</t>
  </si>
  <si>
    <t>CS Checksum, calculated from C-Field to „S5“ incl.</t>
  </si>
  <si>
    <t>CS Checksum, calculated from C-Field to Primary
Address incl.</t>
  </si>
  <si>
    <t>CS Checksum, calculated from C Field to Sec. Address incl.</t>
  </si>
  <si>
    <t>CS Checksum, calculated from C Field to Medium inclusive</t>
  </si>
  <si>
    <t>CS Checksum, calculated from C-Field to Coding</t>
  </si>
  <si>
    <t>CS Checksum, calculated from C-Field to Sekundary Address</t>
  </si>
  <si>
    <t>CI- Field, Selection of slave</t>
  </si>
  <si>
    <t>CI- Field, New Data send</t>
  </si>
  <si>
    <t>DIF- Field, 48 Bit Integer- Data (6 Byte)</t>
  </si>
  <si>
    <t>VIF- Field, a standard VIFE follows</t>
  </si>
  <si>
    <t>VIF- Field, a manufacturer-specific VIFE follows</t>
  </si>
  <si>
    <t>VIFE- Field, manufacturer-specific VIFE = Energy Reset</t>
  </si>
  <si>
    <t>DIF- Field, 16 Bit Integer - Data (2 Byte)</t>
  </si>
  <si>
    <t>VIF- Field, VIF in following string (length in first byte) allows user definable VIF (in plain ASCII-String)</t>
  </si>
  <si>
    <t>length of string</t>
  </si>
  <si>
    <t>r'</t>
  </si>
  <si>
    <t>a'</t>
  </si>
  <si>
    <t>t'</t>
  </si>
  <si>
    <t>DataHigh -&gt; Always = '00'</t>
  </si>
  <si>
    <t>DataLow --&gt;         00 = Tariff1    01 = Tariff2</t>
  </si>
  <si>
    <t>CS Checksum, calculated from C-Field to DataLow incl.</t>
  </si>
  <si>
    <t>If “FD” is set in A-field, the identification of the M-Bus device occurs on Secondary Address (UD):</t>
  </si>
  <si>
    <t>The M-Bus device reacts to the requests only if the constant parameters (manufacturer, version, medium)and the identification number coincide with those supplied.</t>
  </si>
  <si>
    <t>8-digit serial number 
of M-Bus device (secondary address) 
=&gt; 00000000 – 99999999</t>
  </si>
  <si>
    <t xml:space="preserve">Select M-Bus device using Secondary Address (SND_UD)  </t>
  </si>
  <si>
    <t>Reset M-Bus device access counter (SND_UD)</t>
  </si>
  <si>
    <t>This Telegram sets a new Secondary Address and a new Manufacturer’s Mark. The M-Bus device confirms the correct receipt by Single Character Acknowledgement (ACK = E5). If the telegram has not been correctly received the M-Bus device will not send an Acknowledgement.</t>
  </si>
  <si>
    <t xml:space="preserve">This Telegram selects M-Bus device. The M-Bus device confirms the correct receipt by Single Character Acknowledgement (ACK = E5) and switch into Selection Mode. If the telegram has not been correctly received the M-Bus device will not send an Acknowledgement. In Selection Mode the M-Bus device is ready to transmit the entire Read-out Data after receiving the Telegram „Transmit Read-out Data“ (Short Telegram REQ_UD2 with A- Field on FD). In Selection Mode the M-Bus device accepts also all telegrams with Primary Address on FD (A-Field on FD) The M-Bus device switch back to Normal Mode by receiving an invalid telegram or by receiving the telegram “ Initialisation of M-Bus device” </t>
  </si>
  <si>
    <t>This Telegram sets a new operating Tariff in the M-Bus device. The M-Bus device confirms the correct receipt by Single Character Acknowledgement (ACK = E5). If the telegram has not been correctly received the M-Bus device will not send an Acknowledgement</t>
  </si>
  <si>
    <t>This telegram resets the M-Bus device access counter, which is set at “0”.
The M-Bus device confirms correct reception by means of a reply composed of a single character (ACK = E5). If the telegram is not received properly, the M-Bus device sends no confirmation.</t>
  </si>
  <si>
    <t>This telegram sets the desired baud rate on the M-Bus device. The M-Bus device confirms correct reception by means of a reply composed of a single character (ACK = E5). If the telegram is not received properly, the M-Bus device sends no confirmation.The confirmation reply (ACK) is sent by the M-Bus device with the former baud rate. As soon as “ACK” is sent, the M-Bus device changes to the new baud rate that was set.</t>
  </si>
  <si>
    <t>This Telegram sets the Parameter Set for the Read-out Data of the Default Parameter Set. The M-Bus device confirms the correct receipt by Single Character Acknowledgement (ACK = E5). If the Telegram has not been correctly received, the M- Bus device will not send an Acknowledgement.</t>
  </si>
  <si>
    <t>This Telegram sets the Parameter Set for Read-out Data of any value desired. For the Structure of the Parameter Set for Read-out Data please see: „Structure of Parameter Set for Read-out Data possible“. The M-Bus device confirms the correct receipt by Single Character Acknowledgement (ACK = E5). If the telegram has not been correctly received the M-Bus device will not send an Acknowledgement.</t>
  </si>
  <si>
    <t>This Telegram sets a new Primary Address in the M-Bus device. The M-Bus device confirms the correct receipt by Single Character Acknowledgement (ACK = E5). If the telegram has not been correctly received the M-Bus device will not send an Acknowledgement</t>
  </si>
  <si>
    <t>This Telegram sets a new Secondary Address in the M-Bus device. The M-Bus device confirms the correct receipt by Single Character Acknowledgement (ACK = E5). If the telegram has not been correctly received the M-Bus device will not send an Acknowledgement.</t>
  </si>
  <si>
    <r>
      <t xml:space="preserve">This Telegram enables to either Resetting the Active Energy Tariff 1 + 2 in the M-Bus device and/or to Resetting the Reactive Energy Tariff 1 + 2 (Set to “0”). The M-Bus device confirms the correct receipt by Single Character Acknowledgement (ACK = E5). If the telegram has not been correctly received the M-Bus device will not send an Acknowledgement. </t>
    </r>
    <r>
      <rPr>
        <b/>
        <sz val="11"/>
        <color indexed="8"/>
        <rFont val="Calibri"/>
        <family val="2"/>
      </rPr>
      <t>Caution: This function is blocked in Electricity Meters with official certification (Metas or PTB Approval)</t>
    </r>
    <r>
      <rPr>
        <sz val="11"/>
        <color theme="1"/>
        <rFont val="Calibri"/>
        <family val="2"/>
      </rPr>
      <t>.</t>
    </r>
  </si>
  <si>
    <t>Telegram of Read-out Data by M-Bus device (RSP_UD)</t>
  </si>
  <si>
    <t>C- Field, Transmit Data of M-Bus device</t>
  </si>
  <si>
    <t>CI- Field, Read-out Data of M-Bus device</t>
  </si>
  <si>
    <t>Version Number of M-Bus device Firmware (00 – FF)</t>
  </si>
  <si>
    <t>Meter called upon, at each call on M-Bus device + 1
(00 – FF -&gt; 00)</t>
  </si>
  <si>
    <t>Shows the M-Bus device Status.(1)</t>
  </si>
  <si>
    <t>Signature. For M-Bus device always on „0000“</t>
  </si>
  <si>
    <t>- Bytes No. 8 – 19 are the firm Data Record Header for every M-Bus device.</t>
  </si>
  <si>
    <t>The M-Bus device receives this Short Telegram and transmits the parametrized Read-out Data.
The M-Bus device confirms correct receipt by transmitting of the Read-out Data. If the Short
Telegram has not been received correctly, no Data will be transmitted by the M-Bus device.
The Read-out Data are sent within 35 – 75 ms from receipt of the Short Telegram by the M-Bus device.</t>
  </si>
  <si>
    <t>The M-Bus device transmits Read-out Data to the Master depending on the Parameter Set. A summary of the options is shown under „ Parameterset for Read-out Data possible“.</t>
  </si>
  <si>
    <t>Transmit Error Flags of M-Bus device</t>
  </si>
  <si>
    <t>C- Field. Transmit Data from M-Bus device</t>
  </si>
  <si>
    <t>CI- Field, Error Flags of M-Bus device</t>
  </si>
  <si>
    <t>The Error Flags are transmitted by the M-Bus device within 35 – 75 ms from receipt of the Short Telegram „Transmit Error Flags of M-Bus device“.</t>
  </si>
  <si>
    <t>Remark: If there aren’t Error Flags set, the M-Bus device confirms correct receipt by Single Character Acknowledgement (ACK = E5).</t>
  </si>
  <si>
    <t>The Error Flags are transmitted by the M-Bus device within 35 – 75 ms from receipt of the Short Telegram „Transmit Error Flags“.
Remark: The Error Flag and the M-Bus device Status on the Read-out Data Header are identical.
The M-Bus device confirms correct receipt by Transmit the Error Flags. If there aren’t Error Flags set, the M-Bus device confirms correct receipt by Single Character Acknowledgement (ACK = E5).
If the telegram was not correctly received the M-Bus device will not send an Acknowledgement.</t>
  </si>
  <si>
    <t>Structure of Error Flags M-Bus device</t>
  </si>
  <si>
    <t>The M-Bus device automatically carries out every second a number of internal tests, and, in the event of an Error, sets the corresponding Flag.</t>
  </si>
  <si>
    <t>No Error set. =&gt; No Error in M-Bus device</t>
  </si>
  <si>
    <t>Initialisation of M-Bus device</t>
  </si>
  <si>
    <t>This Short Telegram re-initialises the M-Bus device.
The M-Bus device confirms correct receipt by Single Character Acknowledgement (ACK = E5).
If the telegram was not correctly received the M-Bus device will not send an Acknowledgement.</t>
  </si>
  <si>
    <t>Tariff 1 or Tariff 2</t>
  </si>
  <si>
    <t>8 characters</t>
  </si>
  <si>
    <t>CHAR8</t>
  </si>
  <si>
    <t>12</t>
  </si>
  <si>
    <t>CS Checksum, calculated from C-Field to A- Field</t>
  </si>
  <si>
    <t>CS Checksum, calculated from C-Field to A- Field incl.</t>
  </si>
  <si>
    <t>CS Checksum, calculated from C-Field to Error Flags incl.</t>
  </si>
  <si>
    <t>Total: 515*</t>
  </si>
  <si>
    <t>The Parameter Set identification is an INT6 type (6 Bytes) =&gt; S0S1S2S3S4S5 &lt;=</t>
  </si>
  <si>
    <t>Field A (address field) contains the Primary Address of the M-Bus device and is used to identify the device.</t>
  </si>
  <si>
    <t>CI- Field, Initialise the access counter (Set to „0“)</t>
  </si>
  <si>
    <t>A- Field, Primary Address to FD = Secondary Address</t>
  </si>
  <si>
    <t>Used to send information to all devices previously selected by secondary addresses</t>
  </si>
  <si>
    <t>A- Field, Primary Address
00 – FA : Valid Primary Address
FB, FC : Reserved for future use
FD : All M-Bus devices selectede via secondary address transmit the Read-out Data
FE : All M-Bus devices in the System transmit the Read-out Data
FF : No action by M-Bus device</t>
  </si>
  <si>
    <t>8-digit Secondary Address of M-Bus device</t>
  </si>
  <si>
    <t>L- Field, number of bytes from C-Field to last byte of Model Code (YY+8)</t>
  </si>
  <si>
    <t>CS Check Sum, calculated from C Field to end of Model Code</t>
  </si>
  <si>
    <t>Initialisation of M-Bus device (SND_NKE)</t>
  </si>
  <si>
    <t>A Field, Primary Address
00 – FA : Valid Primary Address
FB, FC : Reserved for future use
FD : All M-Bus devices selectede via secondary address transmit the Read-out Data
FE : All M-Bus device in the System send the Error Flags
FF : No action by M-Bus device</t>
  </si>
  <si>
    <t>A Field, Primary Address
00 – FA : Valid Primary Address
FB, FC : Reserved for future use
FD : All M-Bus devices selectede via secondary address transmit the Read-out Data
FE : All M-Bus device in the System send the ACK
FF : No action by M-Bus device</t>
  </si>
  <si>
    <r>
      <rPr>
        <b/>
        <sz val="14"/>
        <color indexed="8"/>
        <rFont val="Calibri"/>
        <family val="2"/>
      </rPr>
      <t>Selection and Secondary Addressing</t>
    </r>
    <r>
      <rPr>
        <sz val="11"/>
        <color theme="1"/>
        <rFont val="Calibri"/>
        <family val="2"/>
      </rPr>
      <t xml:space="preserve">
When addressing in the network layer the address region is essentially extended beyond the number of 250 with primary addressing (A-Field). 
The addressing of the slaves takes place with secondary addressing with the help of the telegram ‘Select M-Bus device using Secondary Address(SND_UD)’
The master sends a SND_UD with the control information 52h to the address 253 (FDh) and fills the specific meter secondary address (identification number, manufacturer, version and medium) with the values of the slave which is to be addressed. The address FDh and the control information 52h are the indication for the slaves to compare the following secondary addresses with their own, and to change into the selected state should they agree. In this case the slave must answer the selection with an acknowledgement (E5h), otherwise the slave doesn’t send an answer. “Selected state” means that this slave will be addressed at the following commands (e.g. REQ_UD) with the bus address FDh and in this example will reply with RSP_UD. In other words the network layer has associated this slave with the address FDh.
During selection individual positions of the secondary addresses can be occupied with wildcards (Fh). Such a Wildcard means that this position will not be taken account of during selection, and that the selection will be limited to specific positions, in order to address complete groups of slaves (Multicasting). In the identification number each individual digit can be wildcarded by a wildcard nibble Fh while the fields for manufacturer, version and medium can be wildcarded by a wildcard byte FFh.
The state of the selection remains unchanged until the slave is deselected with a selection command (as described above) with non-matching secondary addresses, or a ‘Initialisation of M-Bus device(SND_NKE)’ telegram to address 253. 
A Slave also answers telegrams to his primary address. 
</t>
    </r>
  </si>
  <si>
    <t>Version 2.2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</si>
</sst>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62">
    <font>
      <sz val="11"/>
      <color theme="1"/>
      <name val="Calibri"/>
      <family val="2"/>
    </font>
    <font>
      <sz val="11"/>
      <color indexed="8"/>
      <name val="Calibri"/>
      <family val="2"/>
    </font>
    <font>
      <b/>
      <sz val="11"/>
      <color indexed="8"/>
      <name val="Calibri"/>
      <family val="2"/>
    </font>
    <font>
      <b/>
      <sz val="14"/>
      <color indexed="8"/>
      <name val="Calibri"/>
      <family val="2"/>
    </font>
    <font>
      <b/>
      <sz val="13"/>
      <color indexed="8"/>
      <name val="Arial"/>
      <family val="2"/>
    </font>
    <font>
      <sz val="9"/>
      <color indexed="8"/>
      <name val="Arial"/>
      <family val="2"/>
    </font>
    <font>
      <b/>
      <sz val="10"/>
      <color indexed="8"/>
      <name val="Arial"/>
      <family val="2"/>
    </font>
    <font>
      <b/>
      <u val="single"/>
      <sz val="10"/>
      <color indexed="8"/>
      <name val="Arial"/>
      <family val="2"/>
    </font>
    <font>
      <b/>
      <sz val="12"/>
      <color indexed="8"/>
      <name val="Calibri"/>
      <family val="2"/>
    </font>
    <font>
      <b/>
      <sz val="13"/>
      <color indexed="8"/>
      <name val="Calibri"/>
      <family val="2"/>
    </font>
    <font>
      <b/>
      <sz val="12"/>
      <color indexed="8"/>
      <name val="Arial"/>
      <family val="2"/>
    </font>
    <font>
      <sz val="10"/>
      <color indexed="9"/>
      <name val="Arial"/>
      <family val="2"/>
    </font>
    <font>
      <b/>
      <sz val="18"/>
      <color indexed="9"/>
      <name val="Arial"/>
      <family val="2"/>
    </font>
    <font>
      <sz val="11"/>
      <color indexed="8"/>
      <name val="Courier New"/>
      <family val="3"/>
    </font>
    <font>
      <b/>
      <sz val="9"/>
      <color indexed="8"/>
      <name val="Arial"/>
      <family val="2"/>
    </font>
    <font>
      <sz val="10"/>
      <color indexed="8"/>
      <name val="Arial"/>
      <family val="2"/>
    </font>
    <font>
      <sz val="1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3"/>
      <color theme="1"/>
      <name val="Arial"/>
      <family val="2"/>
    </font>
    <font>
      <sz val="9"/>
      <color theme="1"/>
      <name val="Arial"/>
      <family val="2"/>
    </font>
    <font>
      <b/>
      <sz val="10"/>
      <color theme="1"/>
      <name val="Arial"/>
      <family val="2"/>
    </font>
    <font>
      <b/>
      <u val="single"/>
      <sz val="10"/>
      <color theme="1"/>
      <name val="Arial"/>
      <family val="2"/>
    </font>
    <font>
      <b/>
      <sz val="14"/>
      <color theme="1"/>
      <name val="Calibri"/>
      <family val="2"/>
    </font>
    <font>
      <b/>
      <sz val="12"/>
      <color theme="1"/>
      <name val="Calibri"/>
      <family val="2"/>
    </font>
    <font>
      <b/>
      <sz val="13"/>
      <color theme="1"/>
      <name val="Calibri"/>
      <family val="2"/>
    </font>
    <font>
      <b/>
      <sz val="12"/>
      <color theme="1"/>
      <name val="Arial"/>
      <family val="2"/>
    </font>
    <font>
      <sz val="10"/>
      <color theme="0"/>
      <name val="Arial"/>
      <family val="2"/>
    </font>
    <font>
      <b/>
      <sz val="18"/>
      <color theme="0"/>
      <name val="Arial"/>
      <family val="2"/>
    </font>
    <font>
      <sz val="11"/>
      <color theme="1"/>
      <name val="Courier New"/>
      <family val="3"/>
    </font>
    <font>
      <b/>
      <sz val="9"/>
      <color theme="1"/>
      <name val="Arial"/>
      <family val="2"/>
    </font>
    <font>
      <sz val="10"/>
      <color theme="1"/>
      <name val="Arial"/>
      <family val="2"/>
    </font>
    <font>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color rgb="FF000000"/>
      </right>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border>
    <border>
      <left style="thin"/>
      <right style="thin"/>
      <top style="thin"/>
      <bottom style="thin"/>
    </border>
    <border>
      <left style="thin"/>
      <right style="medium"/>
      <top style="medium"/>
      <bottom style="double"/>
    </border>
    <border>
      <left style="thin"/>
      <right style="thin"/>
      <top style="double"/>
      <bottom style="thin"/>
    </border>
    <border>
      <left/>
      <right style="thin"/>
      <top style="double"/>
      <bottom style="thin"/>
    </border>
    <border>
      <left style="thin"/>
      <right style="thin"/>
      <top style="medium"/>
      <bottom style="thin"/>
    </border>
    <border>
      <left style="thin"/>
      <right style="thin"/>
      <top style="thin"/>
      <bottom style="medium"/>
    </border>
    <border>
      <left style="thin"/>
      <right style="thin"/>
      <top/>
      <bottom style="double"/>
    </border>
    <border>
      <left style="thin"/>
      <right/>
      <top/>
      <bottom style="double"/>
    </border>
    <border>
      <left style="thin"/>
      <right/>
      <top style="double"/>
      <bottom style="thin"/>
    </border>
    <border>
      <left style="thin"/>
      <right/>
      <top style="thin"/>
      <bottom style="thin"/>
    </border>
    <border>
      <left style="thin"/>
      <right/>
      <top style="thin"/>
      <bottom style="double"/>
    </border>
    <border>
      <left style="thin"/>
      <right style="thin"/>
      <top/>
      <bottom/>
    </border>
    <border>
      <left style="thin"/>
      <right/>
      <top style="thin"/>
      <bottom/>
    </border>
    <border>
      <left style="thin"/>
      <right style="thin"/>
      <top style="thin"/>
      <bottom/>
    </border>
    <border>
      <left style="thin"/>
      <right/>
      <top/>
      <bottom/>
    </border>
    <border>
      <left/>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diagonalUp="1">
      <left style="thin"/>
      <right style="thin"/>
      <top style="double"/>
      <bottom style="thin"/>
      <diagonal style="thin"/>
    </border>
    <border diagonalUp="1">
      <left style="thin"/>
      <right style="thin"/>
      <top style="thin"/>
      <bottom style="thin"/>
      <diagonal style="thin"/>
    </border>
    <border>
      <left style="thin"/>
      <right/>
      <top style="thin"/>
      <bottom style="medium"/>
    </border>
    <border diagonalUp="1">
      <left style="thin"/>
      <right style="thin"/>
      <top style="thin"/>
      <bottom style="medium"/>
      <diagonal style="thin"/>
    </border>
    <border>
      <left/>
      <right style="thin"/>
      <top/>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medium"/>
      <top style="medium"/>
      <bottom style="thin"/>
    </border>
    <border>
      <left style="medium"/>
      <right style="thin"/>
      <top style="double"/>
      <bottom/>
    </border>
    <border>
      <left style="medium"/>
      <right style="thin"/>
      <top/>
      <bottom style="double"/>
    </border>
    <border>
      <left style="thin"/>
      <right style="medium"/>
      <top style="double"/>
      <bottom style="thin"/>
    </border>
    <border>
      <left style="medium"/>
      <right style="thin"/>
      <top/>
      <bottom style="medium"/>
    </border>
    <border>
      <left style="thin"/>
      <right style="medium"/>
      <top style="double"/>
      <bottom/>
    </border>
    <border>
      <left style="thin"/>
      <right style="medium"/>
      <top/>
      <bottom style="medium"/>
    </border>
    <border>
      <left/>
      <right/>
      <top style="thin"/>
      <bottom style="thin"/>
    </border>
    <border>
      <left style="medium"/>
      <right/>
      <top/>
      <bottom/>
    </border>
    <border>
      <left/>
      <right/>
      <top style="double"/>
      <bottom style="thin"/>
    </border>
    <border>
      <left/>
      <right/>
      <top style="thin"/>
      <bottom/>
    </border>
    <border>
      <left style="medium"/>
      <right style="thin"/>
      <top style="double"/>
      <bottom style="thin"/>
    </border>
    <border>
      <left/>
      <right/>
      <top style="thin"/>
      <bottom style="double"/>
    </border>
    <border>
      <left/>
      <right style="thin"/>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72">
    <xf numFmtId="0" fontId="0" fillId="0" borderId="0" xfId="0" applyFont="1" applyAlignment="1">
      <alignment/>
    </xf>
    <xf numFmtId="0" fontId="48" fillId="0" borderId="0" xfId="0" applyFont="1" applyAlignment="1">
      <alignment horizontal="left" vertical="center" indent="5"/>
    </xf>
    <xf numFmtId="49" fontId="49" fillId="0" borderId="10" xfId="0" applyNumberFormat="1" applyFont="1" applyBorder="1" applyAlignment="1">
      <alignment horizontal="center" vertical="center" wrapText="1"/>
    </xf>
    <xf numFmtId="49" fontId="50" fillId="0" borderId="11" xfId="0" applyNumberFormat="1" applyFont="1" applyBorder="1" applyAlignment="1">
      <alignment vertical="center" wrapText="1"/>
    </xf>
    <xf numFmtId="49" fontId="50" fillId="0" borderId="12" xfId="0" applyNumberFormat="1" applyFont="1" applyBorder="1" applyAlignment="1">
      <alignment vertical="center" wrapText="1"/>
    </xf>
    <xf numFmtId="49" fontId="50" fillId="0" borderId="12" xfId="0" applyNumberFormat="1" applyFont="1" applyBorder="1" applyAlignment="1">
      <alignment horizontal="left" vertical="center" wrapText="1" indent="3"/>
    </xf>
    <xf numFmtId="49" fontId="50" fillId="0" borderId="12" xfId="0" applyNumberFormat="1" applyFont="1" applyBorder="1" applyAlignment="1">
      <alignment horizontal="center" vertical="center" wrapText="1"/>
    </xf>
    <xf numFmtId="49" fontId="49" fillId="0" borderId="13" xfId="0" applyNumberFormat="1" applyFont="1" applyBorder="1" applyAlignment="1">
      <alignment vertical="center" wrapText="1"/>
    </xf>
    <xf numFmtId="0" fontId="51" fillId="0" borderId="0" xfId="0" applyFont="1" applyAlignment="1">
      <alignment horizontal="center" vertical="center"/>
    </xf>
    <xf numFmtId="0" fontId="0" fillId="0" borderId="0" xfId="0" applyAlignment="1">
      <alignment horizontal="center"/>
    </xf>
    <xf numFmtId="0" fontId="0" fillId="0" borderId="0" xfId="0" applyBorder="1" applyAlignment="1">
      <alignment/>
    </xf>
    <xf numFmtId="0" fontId="46" fillId="0" borderId="0" xfId="0" applyFont="1" applyAlignment="1">
      <alignment/>
    </xf>
    <xf numFmtId="0" fontId="0" fillId="0" borderId="0" xfId="0" applyAlignment="1">
      <alignment wrapText="1"/>
    </xf>
    <xf numFmtId="0" fontId="0" fillId="0" borderId="14" xfId="0" applyBorder="1" applyAlignment="1">
      <alignment horizontal="left" vertical="center"/>
    </xf>
    <xf numFmtId="0" fontId="0" fillId="0" borderId="14" xfId="0" applyBorder="1" applyAlignment="1">
      <alignment vertical="top" wrapText="1"/>
    </xf>
    <xf numFmtId="0" fontId="52" fillId="0" borderId="0" xfId="0" applyFont="1" applyAlignment="1">
      <alignment/>
    </xf>
    <xf numFmtId="0" fontId="52" fillId="0" borderId="15" xfId="0" applyFont="1" applyBorder="1" applyAlignment="1">
      <alignment/>
    </xf>
    <xf numFmtId="49" fontId="0" fillId="0" borderId="16" xfId="0" applyNumberFormat="1" applyBorder="1" applyAlignment="1">
      <alignment horizontal="center"/>
    </xf>
    <xf numFmtId="0" fontId="0" fillId="0" borderId="17" xfId="0" applyBorder="1" applyAlignment="1">
      <alignment/>
    </xf>
    <xf numFmtId="0" fontId="53" fillId="0" borderId="0" xfId="0" applyFont="1" applyAlignment="1">
      <alignment/>
    </xf>
    <xf numFmtId="0" fontId="0" fillId="0" borderId="14" xfId="0" applyBorder="1" applyAlignment="1">
      <alignment horizontal="center"/>
    </xf>
    <xf numFmtId="0" fontId="46" fillId="0" borderId="18" xfId="0" applyFont="1" applyBorder="1" applyAlignment="1">
      <alignment horizontal="center"/>
    </xf>
    <xf numFmtId="0" fontId="0" fillId="0" borderId="19" xfId="0" applyBorder="1" applyAlignment="1">
      <alignment horizontal="center" vertical="center" wrapText="1"/>
    </xf>
    <xf numFmtId="0" fontId="52" fillId="0" borderId="20" xfId="0" applyFont="1" applyBorder="1" applyAlignment="1">
      <alignment horizontal="center" vertical="center"/>
    </xf>
    <xf numFmtId="0" fontId="52" fillId="0" borderId="21" xfId="0" applyFont="1" applyBorder="1" applyAlignment="1">
      <alignment horizontal="center" vertical="center"/>
    </xf>
    <xf numFmtId="0" fontId="52" fillId="0" borderId="20" xfId="0" applyFont="1" applyFill="1" applyBorder="1" applyAlignment="1">
      <alignment horizontal="center" vertical="center"/>
    </xf>
    <xf numFmtId="0" fontId="54" fillId="0" borderId="0" xfId="0" applyFont="1" applyAlignment="1">
      <alignment/>
    </xf>
    <xf numFmtId="49" fontId="0" fillId="0" borderId="22" xfId="0" applyNumberFormat="1" applyBorder="1" applyAlignment="1">
      <alignment horizontal="center"/>
    </xf>
    <xf numFmtId="0" fontId="0" fillId="0" borderId="23" xfId="0" applyBorder="1" applyAlignment="1">
      <alignment horizontal="left" vertical="top" wrapText="1"/>
    </xf>
    <xf numFmtId="0" fontId="52" fillId="0" borderId="24" xfId="0" applyFont="1" applyBorder="1" applyAlignment="1">
      <alignment horizontal="center" vertical="center"/>
    </xf>
    <xf numFmtId="49" fontId="0" fillId="0" borderId="25" xfId="0" applyNumberFormat="1" applyFill="1" applyBorder="1" applyAlignment="1">
      <alignment horizontal="center"/>
    </xf>
    <xf numFmtId="0" fontId="52" fillId="0" borderId="25" xfId="0" applyFont="1" applyFill="1" applyBorder="1" applyAlignment="1">
      <alignment horizontal="center" vertical="center"/>
    </xf>
    <xf numFmtId="49" fontId="0" fillId="0" borderId="14" xfId="0" applyNumberFormat="1" applyFill="1" applyBorder="1" applyAlignment="1">
      <alignment horizontal="center"/>
    </xf>
    <xf numFmtId="0" fontId="0" fillId="0" borderId="14" xfId="0" applyFill="1" applyBorder="1" applyAlignment="1">
      <alignment horizontal="left" vertical="top" wrapText="1"/>
    </xf>
    <xf numFmtId="0" fontId="55" fillId="33" borderId="26" xfId="0" applyFont="1" applyFill="1" applyBorder="1" applyAlignment="1">
      <alignment horizontal="center"/>
    </xf>
    <xf numFmtId="0" fontId="55" fillId="33" borderId="27" xfId="0" applyFont="1" applyFill="1" applyBorder="1" applyAlignment="1">
      <alignment vertical="center" wrapText="1"/>
    </xf>
    <xf numFmtId="0" fontId="0" fillId="34" borderId="0" xfId="0" applyFill="1" applyAlignment="1">
      <alignment horizontal="center"/>
    </xf>
    <xf numFmtId="0" fontId="56" fillId="34" borderId="0" xfId="0" applyFont="1" applyFill="1" applyAlignment="1">
      <alignment horizontal="right" wrapText="1"/>
    </xf>
    <xf numFmtId="0" fontId="0" fillId="0" borderId="28" xfId="0" applyFill="1" applyBorder="1" applyAlignment="1">
      <alignment horizontal="left" vertical="top" wrapText="1"/>
    </xf>
    <xf numFmtId="0" fontId="0" fillId="0" borderId="14" xfId="0" applyFont="1" applyBorder="1" applyAlignment="1">
      <alignment horizontal="center"/>
    </xf>
    <xf numFmtId="0" fontId="56" fillId="34" borderId="0" xfId="0" applyFont="1" applyFill="1" applyAlignment="1">
      <alignment horizontal="right" wrapText="1"/>
    </xf>
    <xf numFmtId="0" fontId="0" fillId="0" borderId="19" xfId="0" applyFill="1" applyBorder="1" applyAlignment="1">
      <alignment vertical="top" wrapText="1"/>
    </xf>
    <xf numFmtId="49" fontId="0" fillId="0" borderId="16" xfId="0" applyNumberFormat="1" applyFill="1" applyBorder="1" applyAlignment="1">
      <alignment horizontal="center"/>
    </xf>
    <xf numFmtId="0" fontId="0" fillId="0" borderId="14" xfId="0" applyFill="1" applyBorder="1" applyAlignment="1">
      <alignment vertical="top" wrapText="1"/>
    </xf>
    <xf numFmtId="0" fontId="57" fillId="34" borderId="0" xfId="0" applyFont="1" applyFill="1" applyAlignment="1">
      <alignment horizontal="center" vertical="center" wrapText="1"/>
    </xf>
    <xf numFmtId="0" fontId="0" fillId="0" borderId="14" xfId="0" applyFill="1" applyBorder="1" applyAlignment="1">
      <alignment horizontal="center" vertical="center"/>
    </xf>
    <xf numFmtId="0" fontId="0" fillId="0" borderId="0" xfId="0" applyAlignment="1">
      <alignment/>
    </xf>
    <xf numFmtId="49" fontId="49" fillId="0" borderId="13" xfId="0" applyNumberFormat="1" applyFont="1" applyFill="1" applyBorder="1" applyAlignment="1">
      <alignment vertical="center" wrapText="1"/>
    </xf>
    <xf numFmtId="49" fontId="49" fillId="0" borderId="10" xfId="0" applyNumberFormat="1" applyFont="1" applyFill="1" applyBorder="1" applyAlignment="1">
      <alignment horizontal="center" vertical="center" wrapText="1"/>
    </xf>
    <xf numFmtId="0" fontId="52" fillId="0" borderId="21" xfId="0" applyFont="1" applyFill="1" applyBorder="1" applyAlignment="1">
      <alignment horizontal="center" vertical="center"/>
    </xf>
    <xf numFmtId="49" fontId="0" fillId="0" borderId="22" xfId="0" applyNumberFormat="1" applyFill="1" applyBorder="1" applyAlignment="1">
      <alignment horizontal="center"/>
    </xf>
    <xf numFmtId="0" fontId="0" fillId="0" borderId="29" xfId="0" applyFill="1" applyBorder="1" applyAlignment="1">
      <alignment horizontal="center" vertical="top" wrapText="1"/>
    </xf>
    <xf numFmtId="0" fontId="52" fillId="0" borderId="0" xfId="0" applyFont="1" applyAlignment="1">
      <alignment vertical="top"/>
    </xf>
    <xf numFmtId="0" fontId="0" fillId="0" borderId="30" xfId="0" applyFill="1" applyBorder="1" applyAlignment="1">
      <alignment/>
    </xf>
    <xf numFmtId="0" fontId="51" fillId="0" borderId="31" xfId="0" applyFont="1" applyFill="1" applyBorder="1" applyAlignment="1">
      <alignment horizontal="center" vertical="center"/>
    </xf>
    <xf numFmtId="0" fontId="51" fillId="0" borderId="32" xfId="0" applyFont="1" applyFill="1" applyBorder="1" applyAlignment="1">
      <alignment horizontal="center" vertical="center"/>
    </xf>
    <xf numFmtId="0" fontId="0" fillId="0" borderId="33" xfId="0" applyFill="1" applyBorder="1" applyAlignment="1">
      <alignment/>
    </xf>
    <xf numFmtId="0" fontId="0" fillId="0" borderId="34" xfId="0" applyFill="1" applyBorder="1" applyAlignment="1">
      <alignment horizontal="center"/>
    </xf>
    <xf numFmtId="0" fontId="0" fillId="0" borderId="35" xfId="0" applyFill="1" applyBorder="1" applyAlignment="1">
      <alignment horizontal="center"/>
    </xf>
    <xf numFmtId="0" fontId="0" fillId="0" borderId="36" xfId="0" applyFill="1" applyBorder="1" applyAlignment="1">
      <alignment vertical="center" wrapText="1"/>
    </xf>
    <xf numFmtId="49" fontId="0" fillId="0" borderId="14" xfId="0" applyNumberFormat="1" applyFill="1" applyBorder="1" applyAlignment="1" applyProtection="1">
      <alignment vertical="center" wrapText="1"/>
      <protection locked="0"/>
    </xf>
    <xf numFmtId="0" fontId="0" fillId="0" borderId="14" xfId="0" applyFill="1" applyBorder="1" applyAlignment="1">
      <alignment vertical="center" wrapText="1"/>
    </xf>
    <xf numFmtId="49" fontId="0" fillId="0" borderId="14" xfId="0" applyNumberFormat="1" applyFill="1" applyBorder="1" applyAlignment="1">
      <alignment vertical="center" wrapText="1"/>
    </xf>
    <xf numFmtId="49" fontId="0" fillId="0" borderId="37" xfId="0" applyNumberFormat="1" applyFill="1" applyBorder="1" applyAlignment="1">
      <alignment vertical="center" wrapText="1"/>
    </xf>
    <xf numFmtId="0" fontId="0" fillId="0" borderId="38" xfId="0" applyFill="1" applyBorder="1" applyAlignment="1">
      <alignment vertical="center" wrapText="1"/>
    </xf>
    <xf numFmtId="0" fontId="0" fillId="0" borderId="19" xfId="0" applyFill="1" applyBorder="1" applyAlignment="1">
      <alignment vertical="center" wrapText="1"/>
    </xf>
    <xf numFmtId="49" fontId="0" fillId="0" borderId="39" xfId="0" applyNumberFormat="1" applyFill="1" applyBorder="1" applyAlignment="1">
      <alignment vertical="center" wrapText="1"/>
    </xf>
    <xf numFmtId="0" fontId="0" fillId="0" borderId="0" xfId="0" applyFill="1" applyAlignment="1">
      <alignment/>
    </xf>
    <xf numFmtId="0" fontId="52" fillId="0" borderId="0" xfId="0" applyFont="1" applyFill="1" applyAlignment="1">
      <alignment/>
    </xf>
    <xf numFmtId="0" fontId="46" fillId="0" borderId="0" xfId="0" applyFont="1" applyFill="1" applyAlignment="1">
      <alignment/>
    </xf>
    <xf numFmtId="0" fontId="0" fillId="0" borderId="36" xfId="0" applyFill="1" applyBorder="1" applyAlignment="1">
      <alignment/>
    </xf>
    <xf numFmtId="0" fontId="0" fillId="0" borderId="14" xfId="0" applyFill="1" applyBorder="1" applyAlignment="1">
      <alignment horizontal="center"/>
    </xf>
    <xf numFmtId="0" fontId="0" fillId="0" borderId="37" xfId="0" applyFill="1" applyBorder="1" applyAlignment="1">
      <alignment horizontal="center"/>
    </xf>
    <xf numFmtId="0" fontId="0" fillId="0" borderId="37" xfId="0" applyFill="1" applyBorder="1" applyAlignment="1">
      <alignment vertical="top" wrapText="1"/>
    </xf>
    <xf numFmtId="0" fontId="0" fillId="0" borderId="16" xfId="0" applyFill="1" applyBorder="1" applyAlignment="1">
      <alignment/>
    </xf>
    <xf numFmtId="0" fontId="58" fillId="0" borderId="40" xfId="0" applyFont="1" applyFill="1" applyBorder="1" applyAlignment="1">
      <alignment horizontal="center" vertical="top" wrapText="1"/>
    </xf>
    <xf numFmtId="0" fontId="0" fillId="0" borderId="14" xfId="0" applyFill="1" applyBorder="1" applyAlignment="1">
      <alignment horizontal="left" vertical="center"/>
    </xf>
    <xf numFmtId="0" fontId="58" fillId="0" borderId="41" xfId="0" applyFont="1" applyFill="1" applyBorder="1" applyAlignment="1">
      <alignment horizontal="center" vertical="top" wrapText="1"/>
    </xf>
    <xf numFmtId="0" fontId="0" fillId="0" borderId="19" xfId="0" applyFill="1" applyBorder="1" applyAlignment="1">
      <alignment horizontal="left" vertical="center"/>
    </xf>
    <xf numFmtId="0" fontId="0" fillId="0" borderId="42" xfId="0" applyFill="1" applyBorder="1" applyAlignment="1">
      <alignment vertical="top" wrapText="1"/>
    </xf>
    <xf numFmtId="0" fontId="58" fillId="0" borderId="43" xfId="0" applyFont="1" applyFill="1" applyBorder="1" applyAlignment="1">
      <alignment horizontal="center" vertical="top" wrapText="1"/>
    </xf>
    <xf numFmtId="0" fontId="0" fillId="0" borderId="14" xfId="0" applyFill="1" applyBorder="1" applyAlignment="1" quotePrefix="1">
      <alignment vertical="top" wrapText="1"/>
    </xf>
    <xf numFmtId="0" fontId="52" fillId="0" borderId="24" xfId="0" applyFont="1" applyFill="1" applyBorder="1" applyAlignment="1">
      <alignment horizontal="center" vertical="center"/>
    </xf>
    <xf numFmtId="0" fontId="0" fillId="0" borderId="17" xfId="0" applyFill="1" applyBorder="1" applyAlignment="1">
      <alignment/>
    </xf>
    <xf numFmtId="49" fontId="0" fillId="0" borderId="44" xfId="0" applyNumberFormat="1" applyFill="1" applyBorder="1" applyAlignment="1">
      <alignment horizontal="center"/>
    </xf>
    <xf numFmtId="0" fontId="0" fillId="0" borderId="23" xfId="0" applyFill="1" applyBorder="1" applyAlignment="1">
      <alignment horizontal="left" vertical="top" wrapText="1"/>
    </xf>
    <xf numFmtId="0" fontId="0" fillId="0" borderId="14" xfId="0" applyFill="1" applyBorder="1" applyAlignment="1">
      <alignment horizontal="center" vertical="top" wrapText="1"/>
    </xf>
    <xf numFmtId="49" fontId="0" fillId="0" borderId="34" xfId="0" applyNumberFormat="1" applyFill="1" applyBorder="1" applyAlignment="1">
      <alignment horizontal="center"/>
    </xf>
    <xf numFmtId="0" fontId="0" fillId="0" borderId="45" xfId="0" applyFill="1" applyBorder="1" applyAlignment="1">
      <alignment horizontal="center" vertical="center" wrapText="1"/>
    </xf>
    <xf numFmtId="0" fontId="0" fillId="0" borderId="24" xfId="0" applyFill="1" applyBorder="1" applyAlignment="1">
      <alignment horizontal="center" vertical="top" wrapText="1"/>
    </xf>
    <xf numFmtId="0" fontId="0" fillId="0" borderId="0" xfId="0" applyFill="1" applyAlignment="1">
      <alignment horizontal="left" vertical="top" wrapText="1"/>
    </xf>
    <xf numFmtId="49" fontId="59" fillId="0" borderId="46" xfId="0" applyNumberFormat="1" applyFont="1" applyFill="1" applyBorder="1" applyAlignment="1">
      <alignment horizontal="right" vertical="center" wrapText="1"/>
    </xf>
    <xf numFmtId="49" fontId="59" fillId="0" borderId="47" xfId="0" applyNumberFormat="1" applyFont="1" applyFill="1" applyBorder="1" applyAlignment="1">
      <alignment horizontal="right" vertical="center" wrapText="1"/>
    </xf>
    <xf numFmtId="49" fontId="59" fillId="0" borderId="48" xfId="0" applyNumberFormat="1" applyFont="1" applyFill="1" applyBorder="1" applyAlignment="1">
      <alignment horizontal="right" vertical="center" wrapText="1"/>
    </xf>
    <xf numFmtId="0" fontId="57" fillId="34" borderId="0" xfId="0" applyFont="1" applyFill="1" applyAlignment="1">
      <alignment horizontal="center" vertical="center" wrapText="1"/>
    </xf>
    <xf numFmtId="0" fontId="50" fillId="0" borderId="49" xfId="0" applyFont="1" applyBorder="1" applyAlignment="1">
      <alignment horizontal="center" vertical="center" wrapText="1"/>
    </xf>
    <xf numFmtId="0" fontId="50" fillId="0" borderId="18" xfId="0" applyFont="1" applyBorder="1" applyAlignment="1">
      <alignment horizontal="center" vertical="center" wrapText="1"/>
    </xf>
    <xf numFmtId="0" fontId="60" fillId="0" borderId="36"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4" xfId="0" applyFont="1" applyBorder="1" applyAlignment="1">
      <alignment horizontal="left" vertical="center" wrapText="1"/>
    </xf>
    <xf numFmtId="0" fontId="60" fillId="0" borderId="37" xfId="0" applyFont="1" applyBorder="1" applyAlignment="1">
      <alignment horizontal="left" vertical="center" wrapText="1"/>
    </xf>
    <xf numFmtId="0" fontId="0" fillId="0" borderId="0" xfId="0" applyFill="1" applyAlignment="1">
      <alignment horizontal="left"/>
    </xf>
    <xf numFmtId="0" fontId="0" fillId="0" borderId="38" xfId="0" applyBorder="1" applyAlignment="1">
      <alignment horizontal="center" vertical="center" wrapText="1"/>
    </xf>
    <xf numFmtId="0" fontId="0" fillId="0" borderId="19" xfId="0" applyBorder="1" applyAlignment="1">
      <alignment horizontal="center" vertical="center"/>
    </xf>
    <xf numFmtId="0" fontId="46" fillId="0" borderId="18" xfId="0" applyFont="1" applyBorder="1" applyAlignment="1">
      <alignment horizontal="center"/>
    </xf>
    <xf numFmtId="0" fontId="46" fillId="0" borderId="49" xfId="0" applyFont="1" applyBorder="1" applyAlignment="1">
      <alignment horizontal="center"/>
    </xf>
    <xf numFmtId="0" fontId="60" fillId="0" borderId="19" xfId="0" applyFont="1" applyBorder="1" applyAlignment="1">
      <alignment horizontal="center" wrapText="1"/>
    </xf>
    <xf numFmtId="0" fontId="60" fillId="0" borderId="38" xfId="0" applyFont="1" applyBorder="1" applyAlignment="1">
      <alignment horizontal="center" vertical="center" wrapText="1"/>
    </xf>
    <xf numFmtId="0" fontId="60" fillId="0" borderId="19" xfId="0" applyFont="1" applyBorder="1" applyAlignment="1">
      <alignment horizontal="center" vertical="center" wrapText="1"/>
    </xf>
    <xf numFmtId="0" fontId="0" fillId="0" borderId="14" xfId="0" applyBorder="1" applyAlignment="1">
      <alignment horizontal="center"/>
    </xf>
    <xf numFmtId="0" fontId="60" fillId="0" borderId="14" xfId="0" applyFont="1" applyBorder="1" applyAlignment="1">
      <alignment horizontal="center" wrapText="1"/>
    </xf>
    <xf numFmtId="0" fontId="46" fillId="0" borderId="50" xfId="0" applyFont="1" applyBorder="1" applyAlignment="1">
      <alignment horizontal="center"/>
    </xf>
    <xf numFmtId="0" fontId="60" fillId="0" borderId="14" xfId="0" applyFont="1" applyFill="1" applyBorder="1" applyAlignment="1">
      <alignment horizontal="left" vertical="center" wrapText="1"/>
    </xf>
    <xf numFmtId="0" fontId="60" fillId="0" borderId="37" xfId="0" applyFont="1" applyFill="1" applyBorder="1" applyAlignment="1">
      <alignment horizontal="left" vertical="center" wrapText="1"/>
    </xf>
    <xf numFmtId="0" fontId="50" fillId="0" borderId="50" xfId="0" applyFont="1" applyBorder="1" applyAlignment="1">
      <alignment horizontal="center" vertical="center" wrapText="1"/>
    </xf>
    <xf numFmtId="0" fontId="0" fillId="0" borderId="36" xfId="0" applyBorder="1" applyAlignment="1">
      <alignment horizontal="center"/>
    </xf>
    <xf numFmtId="49" fontId="0" fillId="0" borderId="14" xfId="0" applyNumberFormat="1" applyBorder="1" applyAlignment="1">
      <alignment horizontal="center"/>
    </xf>
    <xf numFmtId="49" fontId="0" fillId="0" borderId="37" xfId="0" applyNumberFormat="1" applyBorder="1" applyAlignment="1">
      <alignment horizontal="center"/>
    </xf>
    <xf numFmtId="0" fontId="0" fillId="0" borderId="19" xfId="0" applyBorder="1" applyAlignment="1">
      <alignment horizontal="center" vertical="center" wrapText="1"/>
    </xf>
    <xf numFmtId="0" fontId="0" fillId="0" borderId="39" xfId="0" applyBorder="1" applyAlignment="1">
      <alignment horizontal="center" vertical="center" wrapText="1"/>
    </xf>
    <xf numFmtId="0" fontId="60" fillId="0" borderId="19" xfId="0" applyFont="1" applyBorder="1" applyAlignment="1">
      <alignment horizontal="left" vertical="center" wrapText="1"/>
    </xf>
    <xf numFmtId="0" fontId="60" fillId="0" borderId="39" xfId="0" applyFont="1" applyBorder="1" applyAlignment="1">
      <alignment horizontal="left" vertical="center" wrapText="1"/>
    </xf>
    <xf numFmtId="0" fontId="61" fillId="0" borderId="51" xfId="0" applyFont="1" applyFill="1" applyBorder="1" applyAlignment="1">
      <alignment horizontal="left" vertical="center" wrapText="1"/>
    </xf>
    <xf numFmtId="0" fontId="61" fillId="0" borderId="52" xfId="0" applyFont="1" applyFill="1" applyBorder="1" applyAlignment="1">
      <alignment horizontal="left" vertical="center" wrapText="1"/>
    </xf>
    <xf numFmtId="0" fontId="0" fillId="0" borderId="53" xfId="0" applyFill="1" applyBorder="1" applyAlignment="1">
      <alignment vertical="top" wrapText="1"/>
    </xf>
    <xf numFmtId="0" fontId="0" fillId="0" borderId="37" xfId="0" applyFill="1" applyBorder="1" applyAlignment="1">
      <alignment vertical="top" wrapText="1"/>
    </xf>
    <xf numFmtId="0" fontId="61" fillId="0" borderId="51" xfId="0" applyFont="1" applyFill="1" applyBorder="1" applyAlignment="1">
      <alignment vertical="center" wrapText="1"/>
    </xf>
    <xf numFmtId="0" fontId="0" fillId="0" borderId="54" xfId="0" applyFill="1" applyBorder="1" applyAlignment="1">
      <alignment vertical="center" wrapText="1"/>
    </xf>
    <xf numFmtId="0" fontId="0" fillId="0" borderId="55" xfId="0" applyFill="1" applyBorder="1" applyAlignment="1">
      <alignment vertical="top" wrapText="1"/>
    </xf>
    <xf numFmtId="0" fontId="0" fillId="0" borderId="56" xfId="0" applyFill="1" applyBorder="1" applyAlignment="1">
      <alignment vertical="top" wrapText="1"/>
    </xf>
    <xf numFmtId="49" fontId="0" fillId="0" borderId="16" xfId="0" applyNumberFormat="1" applyFill="1" applyBorder="1" applyAlignment="1">
      <alignment horizontal="center"/>
    </xf>
    <xf numFmtId="0" fontId="0" fillId="0" borderId="19" xfId="0" applyFill="1" applyBorder="1" applyAlignment="1">
      <alignment horizontal="center" vertical="center"/>
    </xf>
    <xf numFmtId="0" fontId="0" fillId="0" borderId="37" xfId="0" applyFill="1" applyBorder="1" applyAlignment="1">
      <alignment vertical="top"/>
    </xf>
    <xf numFmtId="0" fontId="52" fillId="35" borderId="23" xfId="0" applyFont="1" applyFill="1" applyBorder="1" applyAlignment="1">
      <alignment horizontal="center"/>
    </xf>
    <xf numFmtId="0" fontId="52" fillId="35" borderId="57" xfId="0" applyFont="1" applyFill="1" applyBorder="1" applyAlignment="1">
      <alignment horizontal="center"/>
    </xf>
    <xf numFmtId="0" fontId="0" fillId="0" borderId="58" xfId="0" applyFill="1" applyBorder="1" applyAlignment="1">
      <alignment vertical="top" wrapText="1"/>
    </xf>
    <xf numFmtId="0" fontId="0" fillId="0" borderId="0" xfId="0" applyFill="1" applyAlignment="1">
      <alignment vertical="top" wrapText="1"/>
    </xf>
    <xf numFmtId="49" fontId="0" fillId="0" borderId="22" xfId="0" applyNumberFormat="1" applyFill="1" applyBorder="1" applyAlignment="1">
      <alignment horizontal="center"/>
    </xf>
    <xf numFmtId="49" fontId="0" fillId="0" borderId="17" xfId="0" applyNumberFormat="1" applyFill="1" applyBorder="1" applyAlignment="1">
      <alignment horizontal="center"/>
    </xf>
    <xf numFmtId="0" fontId="0" fillId="0" borderId="23" xfId="0" applyFill="1" applyBorder="1" applyAlignment="1">
      <alignment horizontal="center" vertical="top" wrapText="1"/>
    </xf>
    <xf numFmtId="0" fontId="0" fillId="0" borderId="29" xfId="0" applyFill="1" applyBorder="1" applyAlignment="1">
      <alignment horizontal="center" vertical="top" wrapText="1"/>
    </xf>
    <xf numFmtId="49" fontId="0" fillId="0" borderId="59" xfId="0" applyNumberFormat="1" applyFill="1" applyBorder="1" applyAlignment="1">
      <alignment horizontal="center"/>
    </xf>
    <xf numFmtId="0" fontId="0" fillId="0" borderId="57" xfId="0" applyFill="1" applyBorder="1" applyAlignment="1">
      <alignment horizontal="center" vertical="top" wrapText="1"/>
    </xf>
    <xf numFmtId="49" fontId="46" fillId="0" borderId="60" xfId="0" applyNumberFormat="1" applyFont="1" applyBorder="1" applyAlignment="1">
      <alignment horizontal="center" wrapText="1"/>
    </xf>
    <xf numFmtId="49" fontId="46" fillId="0" borderId="0" xfId="0" applyNumberFormat="1" applyFont="1" applyBorder="1" applyAlignment="1">
      <alignment horizontal="center" wrapText="1"/>
    </xf>
    <xf numFmtId="0" fontId="0" fillId="0" borderId="0" xfId="0" applyAlignment="1">
      <alignment horizontal="left"/>
    </xf>
    <xf numFmtId="0" fontId="56" fillId="34" borderId="0" xfId="0" applyFont="1" applyFill="1" applyAlignment="1">
      <alignment horizontal="right" wrapText="1"/>
    </xf>
    <xf numFmtId="0" fontId="52" fillId="35" borderId="29" xfId="0" applyFont="1" applyFill="1" applyBorder="1" applyAlignment="1">
      <alignment horizontal="center"/>
    </xf>
    <xf numFmtId="0" fontId="0" fillId="0" borderId="0" xfId="0" applyFill="1" applyAlignment="1">
      <alignment horizontal="left" wrapText="1"/>
    </xf>
    <xf numFmtId="0" fontId="61" fillId="0" borderId="61" xfId="0" applyFont="1" applyBorder="1" applyAlignment="1">
      <alignment vertical="center" wrapText="1"/>
    </xf>
    <xf numFmtId="0" fontId="61" fillId="0" borderId="36" xfId="0" applyFont="1" applyBorder="1" applyAlignment="1">
      <alignment vertical="center"/>
    </xf>
    <xf numFmtId="0" fontId="0" fillId="0" borderId="23" xfId="0" applyFill="1" applyBorder="1" applyAlignment="1">
      <alignment horizontal="left" vertical="top" wrapText="1"/>
    </xf>
    <xf numFmtId="0" fontId="0" fillId="0" borderId="57" xfId="0" applyFill="1" applyBorder="1" applyAlignment="1">
      <alignment horizontal="left" vertical="top" wrapText="1"/>
    </xf>
    <xf numFmtId="0" fontId="0" fillId="0" borderId="29" xfId="0" applyFill="1" applyBorder="1" applyAlignment="1">
      <alignment horizontal="left" vertical="top" wrapText="1"/>
    </xf>
    <xf numFmtId="49" fontId="0" fillId="0" borderId="22" xfId="0" applyNumberFormat="1" applyBorder="1" applyAlignment="1">
      <alignment horizontal="center"/>
    </xf>
    <xf numFmtId="49" fontId="0" fillId="0" borderId="59" xfId="0" applyNumberFormat="1" applyBorder="1" applyAlignment="1">
      <alignment horizontal="center"/>
    </xf>
    <xf numFmtId="49" fontId="0" fillId="0" borderId="17" xfId="0" applyNumberFormat="1" applyBorder="1" applyAlignment="1">
      <alignment horizontal="center"/>
    </xf>
    <xf numFmtId="0" fontId="0" fillId="0" borderId="0" xfId="0" applyFill="1" applyAlignment="1" quotePrefix="1">
      <alignment horizontal="left"/>
    </xf>
    <xf numFmtId="0" fontId="61" fillId="0" borderId="61" xfId="0" applyFont="1" applyFill="1" applyBorder="1" applyAlignment="1">
      <alignment vertical="center" wrapText="1"/>
    </xf>
    <xf numFmtId="0" fontId="61" fillId="0" borderId="36" xfId="0" applyFont="1" applyFill="1" applyBorder="1" applyAlignment="1">
      <alignment vertical="center"/>
    </xf>
    <xf numFmtId="0" fontId="52" fillId="0" borderId="24" xfId="0" applyFont="1" applyBorder="1" applyAlignment="1">
      <alignment horizontal="center" vertical="center"/>
    </xf>
    <xf numFmtId="0" fontId="52" fillId="0" borderId="62" xfId="0" applyFont="1" applyBorder="1" applyAlignment="1">
      <alignment horizontal="center" vertical="center"/>
    </xf>
    <xf numFmtId="0" fontId="52" fillId="0" borderId="63" xfId="0" applyFont="1" applyBorder="1" applyAlignment="1">
      <alignment horizontal="center" vertical="center"/>
    </xf>
    <xf numFmtId="0" fontId="0" fillId="0" borderId="24" xfId="0" applyFill="1" applyBorder="1" applyAlignment="1">
      <alignment horizontal="center" vertical="center" wrapText="1"/>
    </xf>
    <xf numFmtId="0" fontId="0" fillId="0" borderId="62" xfId="0" applyFill="1" applyBorder="1" applyAlignment="1">
      <alignment horizontal="center" vertical="center" wrapText="1"/>
    </xf>
    <xf numFmtId="0" fontId="61" fillId="0" borderId="52" xfId="0" applyFont="1" applyFill="1" applyBorder="1" applyAlignment="1">
      <alignment vertical="center" wrapText="1"/>
    </xf>
    <xf numFmtId="0" fontId="0" fillId="0" borderId="63" xfId="0" applyFill="1" applyBorder="1" applyAlignment="1">
      <alignment horizontal="center" vertical="center" wrapText="1"/>
    </xf>
    <xf numFmtId="0" fontId="61" fillId="0" borderId="33" xfId="0" applyFont="1" applyFill="1" applyBorder="1" applyAlignment="1">
      <alignment vertical="center" wrapText="1"/>
    </xf>
    <xf numFmtId="0" fontId="0" fillId="0" borderId="0" xfId="0" applyAlignment="1">
      <alignment horizontal="left" wrapText="1"/>
    </xf>
    <xf numFmtId="49" fontId="0" fillId="0" borderId="14" xfId="0" applyNumberFormat="1" applyBorder="1" applyAlignment="1">
      <alignment horizontal="left"/>
    </xf>
    <xf numFmtId="0" fontId="0" fillId="0" borderId="14" xfId="0" applyBorder="1" applyAlignment="1">
      <alignment horizontal="left"/>
    </xf>
    <xf numFmtId="0" fontId="48" fillId="33" borderId="14" xfId="0" applyFont="1" applyFill="1" applyBorder="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57150</xdr:rowOff>
    </xdr:from>
    <xdr:to>
      <xdr:col>0</xdr:col>
      <xdr:colOff>1809750</xdr:colOff>
      <xdr:row>0</xdr:row>
      <xdr:rowOff>600075</xdr:rowOff>
    </xdr:to>
    <xdr:pic>
      <xdr:nvPicPr>
        <xdr:cNvPr id="1" name="Image 2" descr="LogoHagerBlanc.png"/>
        <xdr:cNvPicPr preferRelativeResize="1">
          <a:picLocks noChangeAspect="1"/>
        </xdr:cNvPicPr>
      </xdr:nvPicPr>
      <xdr:blipFill>
        <a:blip r:embed="rId1"/>
        <a:stretch>
          <a:fillRect/>
        </a:stretch>
      </xdr:blipFill>
      <xdr:spPr>
        <a:xfrm>
          <a:off x="209550" y="57150"/>
          <a:ext cx="16002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47625</xdr:rowOff>
    </xdr:from>
    <xdr:to>
      <xdr:col>1</xdr:col>
      <xdr:colOff>647700</xdr:colOff>
      <xdr:row>0</xdr:row>
      <xdr:rowOff>590550</xdr:rowOff>
    </xdr:to>
    <xdr:pic>
      <xdr:nvPicPr>
        <xdr:cNvPr id="1" name="Image 2" descr="LogoHagerBlanc.png"/>
        <xdr:cNvPicPr preferRelativeResize="1">
          <a:picLocks noChangeAspect="1"/>
        </xdr:cNvPicPr>
      </xdr:nvPicPr>
      <xdr:blipFill>
        <a:blip r:embed="rId1"/>
        <a:stretch>
          <a:fillRect/>
        </a:stretch>
      </xdr:blipFill>
      <xdr:spPr>
        <a:xfrm>
          <a:off x="123825" y="47625"/>
          <a:ext cx="157162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257175</xdr:colOff>
      <xdr:row>0</xdr:row>
      <xdr:rowOff>590550</xdr:rowOff>
    </xdr:to>
    <xdr:pic>
      <xdr:nvPicPr>
        <xdr:cNvPr id="1" name="Image 2" descr="LogoHagerBlanc.png"/>
        <xdr:cNvPicPr preferRelativeResize="1">
          <a:picLocks noChangeAspect="1"/>
        </xdr:cNvPicPr>
      </xdr:nvPicPr>
      <xdr:blipFill>
        <a:blip r:embed="rId1"/>
        <a:stretch>
          <a:fillRect/>
        </a:stretch>
      </xdr:blipFill>
      <xdr:spPr>
        <a:xfrm>
          <a:off x="76200" y="47625"/>
          <a:ext cx="156210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1</xdr:col>
      <xdr:colOff>257175</xdr:colOff>
      <xdr:row>0</xdr:row>
      <xdr:rowOff>590550</xdr:rowOff>
    </xdr:to>
    <xdr:pic>
      <xdr:nvPicPr>
        <xdr:cNvPr id="1" name="Image 2" descr="LogoHagerBlanc.png"/>
        <xdr:cNvPicPr preferRelativeResize="1">
          <a:picLocks noChangeAspect="1"/>
        </xdr:cNvPicPr>
      </xdr:nvPicPr>
      <xdr:blipFill>
        <a:blip r:embed="rId1"/>
        <a:stretch>
          <a:fillRect/>
        </a:stretch>
      </xdr:blipFill>
      <xdr:spPr>
        <a:xfrm>
          <a:off x="85725" y="57150"/>
          <a:ext cx="15525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1</xdr:col>
      <xdr:colOff>276225</xdr:colOff>
      <xdr:row>0</xdr:row>
      <xdr:rowOff>581025</xdr:rowOff>
    </xdr:to>
    <xdr:pic>
      <xdr:nvPicPr>
        <xdr:cNvPr id="1" name="Image 2" descr="LogoHagerBlanc.png"/>
        <xdr:cNvPicPr preferRelativeResize="1">
          <a:picLocks noChangeAspect="1"/>
        </xdr:cNvPicPr>
      </xdr:nvPicPr>
      <xdr:blipFill>
        <a:blip r:embed="rId1"/>
        <a:stretch>
          <a:fillRect/>
        </a:stretch>
      </xdr:blipFill>
      <xdr:spPr>
        <a:xfrm>
          <a:off x="57150" y="38100"/>
          <a:ext cx="1581150"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1</xdr:col>
      <xdr:colOff>47625</xdr:colOff>
      <xdr:row>0</xdr:row>
      <xdr:rowOff>590550</xdr:rowOff>
    </xdr:to>
    <xdr:pic>
      <xdr:nvPicPr>
        <xdr:cNvPr id="1" name="Image 2" descr="LogoHagerBlanc.png"/>
        <xdr:cNvPicPr preferRelativeResize="1">
          <a:picLocks noChangeAspect="1"/>
        </xdr:cNvPicPr>
      </xdr:nvPicPr>
      <xdr:blipFill>
        <a:blip r:embed="rId1"/>
        <a:stretch>
          <a:fillRect/>
        </a:stretch>
      </xdr:blipFill>
      <xdr:spPr>
        <a:xfrm>
          <a:off x="57150" y="47625"/>
          <a:ext cx="157162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1</xdr:col>
      <xdr:colOff>276225</xdr:colOff>
      <xdr:row>0</xdr:row>
      <xdr:rowOff>581025</xdr:rowOff>
    </xdr:to>
    <xdr:pic>
      <xdr:nvPicPr>
        <xdr:cNvPr id="1" name="Image 2" descr="LogoHagerBlanc.png"/>
        <xdr:cNvPicPr preferRelativeResize="1">
          <a:picLocks noChangeAspect="1"/>
        </xdr:cNvPicPr>
      </xdr:nvPicPr>
      <xdr:blipFill>
        <a:blip r:embed="rId1"/>
        <a:stretch>
          <a:fillRect/>
        </a:stretch>
      </xdr:blipFill>
      <xdr:spPr>
        <a:xfrm>
          <a:off x="66675" y="38100"/>
          <a:ext cx="1571625"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0</xdr:col>
      <xdr:colOff>1657350</xdr:colOff>
      <xdr:row>0</xdr:row>
      <xdr:rowOff>581025</xdr:rowOff>
    </xdr:to>
    <xdr:pic>
      <xdr:nvPicPr>
        <xdr:cNvPr id="1" name="Image 2" descr="LogoHagerBlanc.png"/>
        <xdr:cNvPicPr preferRelativeResize="1">
          <a:picLocks noChangeAspect="1"/>
        </xdr:cNvPicPr>
      </xdr:nvPicPr>
      <xdr:blipFill>
        <a:blip r:embed="rId1"/>
        <a:stretch>
          <a:fillRect/>
        </a:stretch>
      </xdr:blipFill>
      <xdr:spPr>
        <a:xfrm>
          <a:off x="57150" y="38100"/>
          <a:ext cx="1600200" cy="542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1</xdr:col>
      <xdr:colOff>276225</xdr:colOff>
      <xdr:row>0</xdr:row>
      <xdr:rowOff>581025</xdr:rowOff>
    </xdr:to>
    <xdr:pic>
      <xdr:nvPicPr>
        <xdr:cNvPr id="1" name="Image 2" descr="LogoHagerBlanc.png"/>
        <xdr:cNvPicPr preferRelativeResize="1">
          <a:picLocks noChangeAspect="1"/>
        </xdr:cNvPicPr>
      </xdr:nvPicPr>
      <xdr:blipFill>
        <a:blip r:embed="rId1"/>
        <a:stretch>
          <a:fillRect/>
        </a:stretch>
      </xdr:blipFill>
      <xdr:spPr>
        <a:xfrm>
          <a:off x="57150" y="38100"/>
          <a:ext cx="15811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79"/>
  <sheetViews>
    <sheetView tabSelected="1" zoomScale="90" zoomScaleNormal="90" zoomScalePageLayoutView="0" workbookViewId="0" topLeftCell="A1">
      <selection activeCell="A1" sqref="A1"/>
    </sheetView>
  </sheetViews>
  <sheetFormatPr defaultColWidth="10.7109375" defaultRowHeight="15"/>
  <cols>
    <col min="1" max="1" width="43.7109375" style="0" customWidth="1"/>
    <col min="2" max="2" width="19.28125" style="0" customWidth="1"/>
    <col min="3" max="3" width="15.00390625" style="0" customWidth="1"/>
    <col min="4" max="4" width="24.57421875" style="0" customWidth="1"/>
    <col min="5" max="5" width="18.00390625" style="0" customWidth="1"/>
    <col min="6" max="11" width="30.7109375" style="0" customWidth="1"/>
    <col min="12" max="13" width="21.421875" style="0" customWidth="1"/>
  </cols>
  <sheetData>
    <row r="1" spans="1:4" ht="49.5" customHeight="1">
      <c r="A1" s="36"/>
      <c r="B1" s="94" t="s">
        <v>338</v>
      </c>
      <c r="C1" s="94"/>
      <c r="D1" s="40" t="s">
        <v>581</v>
      </c>
    </row>
    <row r="3" spans="1:5" ht="22.5" customHeight="1">
      <c r="A3" s="52" t="s">
        <v>337</v>
      </c>
      <c r="C3" s="90"/>
      <c r="D3" s="90"/>
      <c r="E3" s="90"/>
    </row>
    <row r="4" ht="8.25" customHeight="1" thickBot="1">
      <c r="A4" s="1"/>
    </row>
    <row r="5" spans="1:4" ht="15" thickBot="1">
      <c r="A5" s="3" t="s">
        <v>3</v>
      </c>
      <c r="B5" s="4" t="s">
        <v>4</v>
      </c>
      <c r="C5" s="5" t="s">
        <v>2</v>
      </c>
      <c r="D5" s="6" t="s">
        <v>77</v>
      </c>
    </row>
    <row r="6" spans="1:4" ht="14.25">
      <c r="A6" s="7" t="s">
        <v>78</v>
      </c>
      <c r="B6" s="2" t="s">
        <v>55</v>
      </c>
      <c r="C6" s="2" t="s">
        <v>60</v>
      </c>
      <c r="D6" s="2">
        <v>9</v>
      </c>
    </row>
    <row r="7" spans="1:4" ht="14.25">
      <c r="A7" s="47" t="s">
        <v>79</v>
      </c>
      <c r="B7" s="48" t="s">
        <v>56</v>
      </c>
      <c r="C7" s="48" t="s">
        <v>453</v>
      </c>
      <c r="D7" s="48">
        <v>6</v>
      </c>
    </row>
    <row r="8" spans="1:4" ht="14.25">
      <c r="A8" s="47" t="s">
        <v>80</v>
      </c>
      <c r="B8" s="48" t="s">
        <v>56</v>
      </c>
      <c r="C8" s="48" t="s">
        <v>453</v>
      </c>
      <c r="D8" s="48">
        <v>8</v>
      </c>
    </row>
    <row r="9" spans="1:4" ht="14.25">
      <c r="A9" s="47" t="s">
        <v>5</v>
      </c>
      <c r="B9" s="48" t="s">
        <v>56</v>
      </c>
      <c r="C9" s="48" t="s">
        <v>453</v>
      </c>
      <c r="D9" s="48">
        <v>9</v>
      </c>
    </row>
    <row r="10" spans="1:4" ht="14.25">
      <c r="A10" s="47" t="s">
        <v>6</v>
      </c>
      <c r="B10" s="48" t="s">
        <v>56</v>
      </c>
      <c r="C10" s="48" t="s">
        <v>453</v>
      </c>
      <c r="D10" s="48">
        <v>9</v>
      </c>
    </row>
    <row r="11" spans="1:4" ht="14.25">
      <c r="A11" s="47" t="s">
        <v>7</v>
      </c>
      <c r="B11" s="48" t="s">
        <v>56</v>
      </c>
      <c r="C11" s="48" t="s">
        <v>453</v>
      </c>
      <c r="D11" s="48">
        <v>9</v>
      </c>
    </row>
    <row r="12" spans="1:4" ht="14.25">
      <c r="A12" s="47" t="s">
        <v>8</v>
      </c>
      <c r="B12" s="48" t="s">
        <v>56</v>
      </c>
      <c r="C12" s="48" t="s">
        <v>453</v>
      </c>
      <c r="D12" s="48">
        <v>7</v>
      </c>
    </row>
    <row r="13" spans="1:4" ht="14.25">
      <c r="A13" s="47" t="s">
        <v>9</v>
      </c>
      <c r="B13" s="48" t="s">
        <v>56</v>
      </c>
      <c r="C13" s="48" t="s">
        <v>453</v>
      </c>
      <c r="D13" s="48">
        <v>9</v>
      </c>
    </row>
    <row r="14" spans="1:4" ht="14.25">
      <c r="A14" s="47" t="s">
        <v>10</v>
      </c>
      <c r="B14" s="48" t="s">
        <v>56</v>
      </c>
      <c r="C14" s="48" t="s">
        <v>453</v>
      </c>
      <c r="D14" s="48">
        <v>9</v>
      </c>
    </row>
    <row r="15" spans="1:4" ht="14.25">
      <c r="A15" s="47" t="s">
        <v>11</v>
      </c>
      <c r="B15" s="48" t="s">
        <v>56</v>
      </c>
      <c r="C15" s="48" t="s">
        <v>453</v>
      </c>
      <c r="D15" s="48">
        <v>9</v>
      </c>
    </row>
    <row r="16" spans="1:4" ht="14.25">
      <c r="A16" s="47" t="s">
        <v>12</v>
      </c>
      <c r="B16" s="48" t="s">
        <v>56</v>
      </c>
      <c r="C16" s="48" t="s">
        <v>453</v>
      </c>
      <c r="D16" s="48">
        <v>7</v>
      </c>
    </row>
    <row r="17" spans="1:4" ht="14.25">
      <c r="A17" s="47" t="s">
        <v>13</v>
      </c>
      <c r="B17" s="48" t="s">
        <v>56</v>
      </c>
      <c r="C17" s="48" t="s">
        <v>453</v>
      </c>
      <c r="D17" s="48">
        <v>9</v>
      </c>
    </row>
    <row r="18" spans="1:4" ht="14.25">
      <c r="A18" s="47" t="s">
        <v>14</v>
      </c>
      <c r="B18" s="48" t="s">
        <v>56</v>
      </c>
      <c r="C18" s="48" t="s">
        <v>453</v>
      </c>
      <c r="D18" s="48">
        <v>9</v>
      </c>
    </row>
    <row r="19" spans="1:4" ht="14.25">
      <c r="A19" s="47" t="s">
        <v>15</v>
      </c>
      <c r="B19" s="48" t="s">
        <v>56</v>
      </c>
      <c r="C19" s="48" t="s">
        <v>453</v>
      </c>
      <c r="D19" s="48">
        <v>9</v>
      </c>
    </row>
    <row r="20" spans="1:4" ht="14.25">
      <c r="A20" s="47" t="s">
        <v>16</v>
      </c>
      <c r="B20" s="48" t="s">
        <v>56</v>
      </c>
      <c r="C20" s="48" t="s">
        <v>453</v>
      </c>
      <c r="D20" s="48">
        <v>7</v>
      </c>
    </row>
    <row r="21" spans="1:4" ht="14.25">
      <c r="A21" s="47" t="s">
        <v>17</v>
      </c>
      <c r="B21" s="48" t="s">
        <v>56</v>
      </c>
      <c r="C21" s="48" t="s">
        <v>453</v>
      </c>
      <c r="D21" s="48">
        <v>9</v>
      </c>
    </row>
    <row r="22" spans="1:4" ht="14.25">
      <c r="A22" s="47" t="s">
        <v>18</v>
      </c>
      <c r="B22" s="48" t="s">
        <v>56</v>
      </c>
      <c r="C22" s="48" t="s">
        <v>453</v>
      </c>
      <c r="D22" s="48">
        <v>9</v>
      </c>
    </row>
    <row r="23" spans="1:4" ht="14.25">
      <c r="A23" s="47" t="s">
        <v>19</v>
      </c>
      <c r="B23" s="48" t="s">
        <v>56</v>
      </c>
      <c r="C23" s="48" t="s">
        <v>453</v>
      </c>
      <c r="D23" s="48">
        <v>9</v>
      </c>
    </row>
    <row r="24" spans="1:4" ht="14.25">
      <c r="A24" s="47" t="s">
        <v>20</v>
      </c>
      <c r="B24" s="48" t="s">
        <v>56</v>
      </c>
      <c r="C24" s="48" t="s">
        <v>453</v>
      </c>
      <c r="D24" s="48">
        <v>7</v>
      </c>
    </row>
    <row r="25" spans="1:4" ht="14.25">
      <c r="A25" s="47" t="s">
        <v>21</v>
      </c>
      <c r="B25" s="48" t="s">
        <v>56</v>
      </c>
      <c r="C25" s="48" t="s">
        <v>454</v>
      </c>
      <c r="D25" s="48">
        <v>10</v>
      </c>
    </row>
    <row r="26" spans="1:4" ht="14.25">
      <c r="A26" s="47" t="s">
        <v>22</v>
      </c>
      <c r="B26" s="48" t="s">
        <v>56</v>
      </c>
      <c r="C26" s="48" t="s">
        <v>454</v>
      </c>
      <c r="D26" s="48">
        <v>10</v>
      </c>
    </row>
    <row r="27" spans="1:4" ht="14.25">
      <c r="A27" s="47" t="s">
        <v>23</v>
      </c>
      <c r="B27" s="48" t="s">
        <v>56</v>
      </c>
      <c r="C27" s="48" t="s">
        <v>454</v>
      </c>
      <c r="D27" s="48">
        <v>10</v>
      </c>
    </row>
    <row r="28" spans="1:4" ht="14.25">
      <c r="A28" s="47" t="s">
        <v>24</v>
      </c>
      <c r="B28" s="48" t="s">
        <v>56</v>
      </c>
      <c r="C28" s="48" t="s">
        <v>454</v>
      </c>
      <c r="D28" s="48">
        <v>8</v>
      </c>
    </row>
    <row r="29" spans="1:4" ht="14.25">
      <c r="A29" s="47" t="s">
        <v>25</v>
      </c>
      <c r="B29" s="48" t="s">
        <v>56</v>
      </c>
      <c r="C29" s="48" t="s">
        <v>454</v>
      </c>
      <c r="D29" s="48">
        <v>10</v>
      </c>
    </row>
    <row r="30" spans="1:4" ht="14.25">
      <c r="A30" s="47" t="s">
        <v>26</v>
      </c>
      <c r="B30" s="48" t="s">
        <v>56</v>
      </c>
      <c r="C30" s="48" t="s">
        <v>454</v>
      </c>
      <c r="D30" s="48">
        <v>10</v>
      </c>
    </row>
    <row r="31" spans="1:4" ht="14.25">
      <c r="A31" s="47" t="s">
        <v>27</v>
      </c>
      <c r="B31" s="48" t="s">
        <v>56</v>
      </c>
      <c r="C31" s="48" t="s">
        <v>454</v>
      </c>
      <c r="D31" s="48">
        <v>10</v>
      </c>
    </row>
    <row r="32" spans="1:4" ht="14.25">
      <c r="A32" s="47" t="s">
        <v>28</v>
      </c>
      <c r="B32" s="48" t="s">
        <v>56</v>
      </c>
      <c r="C32" s="48" t="s">
        <v>454</v>
      </c>
      <c r="D32" s="48">
        <v>8</v>
      </c>
    </row>
    <row r="33" spans="1:4" ht="14.25">
      <c r="A33" s="47" t="s">
        <v>29</v>
      </c>
      <c r="B33" s="48" t="s">
        <v>56</v>
      </c>
      <c r="C33" s="48" t="s">
        <v>454</v>
      </c>
      <c r="D33" s="48">
        <v>10</v>
      </c>
    </row>
    <row r="34" spans="1:4" ht="14.25">
      <c r="A34" s="47" t="s">
        <v>30</v>
      </c>
      <c r="B34" s="48" t="s">
        <v>56</v>
      </c>
      <c r="C34" s="48" t="s">
        <v>454</v>
      </c>
      <c r="D34" s="48">
        <v>10</v>
      </c>
    </row>
    <row r="35" spans="1:4" ht="14.25">
      <c r="A35" s="47" t="s">
        <v>31</v>
      </c>
      <c r="B35" s="48" t="s">
        <v>56</v>
      </c>
      <c r="C35" s="48" t="s">
        <v>454</v>
      </c>
      <c r="D35" s="48">
        <v>10</v>
      </c>
    </row>
    <row r="36" spans="1:4" ht="14.25">
      <c r="A36" s="47" t="s">
        <v>32</v>
      </c>
      <c r="B36" s="48" t="s">
        <v>56</v>
      </c>
      <c r="C36" s="48" t="s">
        <v>454</v>
      </c>
      <c r="D36" s="48">
        <v>8</v>
      </c>
    </row>
    <row r="37" spans="1:4" ht="14.25">
      <c r="A37" s="47" t="s">
        <v>33</v>
      </c>
      <c r="B37" s="48" t="s">
        <v>56</v>
      </c>
      <c r="C37" s="48" t="s">
        <v>454</v>
      </c>
      <c r="D37" s="48">
        <v>10</v>
      </c>
    </row>
    <row r="38" spans="1:4" ht="14.25">
      <c r="A38" s="47" t="s">
        <v>34</v>
      </c>
      <c r="B38" s="48" t="s">
        <v>56</v>
      </c>
      <c r="C38" s="48" t="s">
        <v>454</v>
      </c>
      <c r="D38" s="48">
        <v>10</v>
      </c>
    </row>
    <row r="39" spans="1:4" ht="14.25">
      <c r="A39" s="47" t="s">
        <v>35</v>
      </c>
      <c r="B39" s="48" t="s">
        <v>56</v>
      </c>
      <c r="C39" s="48" t="s">
        <v>454</v>
      </c>
      <c r="D39" s="48">
        <v>10</v>
      </c>
    </row>
    <row r="40" spans="1:4" ht="14.25">
      <c r="A40" s="47" t="s">
        <v>36</v>
      </c>
      <c r="B40" s="48" t="s">
        <v>56</v>
      </c>
      <c r="C40" s="48" t="s">
        <v>454</v>
      </c>
      <c r="D40" s="48">
        <v>8</v>
      </c>
    </row>
    <row r="41" spans="1:4" ht="14.25">
      <c r="A41" s="47" t="s">
        <v>37</v>
      </c>
      <c r="B41" s="48" t="s">
        <v>56</v>
      </c>
      <c r="C41" s="48" t="s">
        <v>61</v>
      </c>
      <c r="D41" s="48">
        <v>8</v>
      </c>
    </row>
    <row r="42" spans="1:4" ht="14.25">
      <c r="A42" s="47" t="s">
        <v>38</v>
      </c>
      <c r="B42" s="48" t="s">
        <v>56</v>
      </c>
      <c r="C42" s="48" t="s">
        <v>61</v>
      </c>
      <c r="D42" s="48">
        <v>8</v>
      </c>
    </row>
    <row r="43" spans="1:4" ht="14.25">
      <c r="A43" s="47" t="s">
        <v>39</v>
      </c>
      <c r="B43" s="48" t="s">
        <v>56</v>
      </c>
      <c r="C43" s="48" t="s">
        <v>61</v>
      </c>
      <c r="D43" s="48">
        <v>8</v>
      </c>
    </row>
    <row r="44" spans="1:4" ht="14.25">
      <c r="A44" s="47" t="s">
        <v>40</v>
      </c>
      <c r="B44" s="48" t="s">
        <v>56</v>
      </c>
      <c r="C44" s="48" t="s">
        <v>61</v>
      </c>
      <c r="D44" s="48">
        <v>6</v>
      </c>
    </row>
    <row r="45" spans="1:4" ht="14.25">
      <c r="A45" s="47" t="s">
        <v>41</v>
      </c>
      <c r="B45" s="48" t="s">
        <v>56</v>
      </c>
      <c r="C45" s="48" t="s">
        <v>62</v>
      </c>
      <c r="D45" s="48">
        <v>10</v>
      </c>
    </row>
    <row r="46" spans="1:4" ht="14.25">
      <c r="A46" s="47" t="s">
        <v>42</v>
      </c>
      <c r="B46" s="48" t="s">
        <v>56</v>
      </c>
      <c r="C46" s="48" t="s">
        <v>62</v>
      </c>
      <c r="D46" s="48">
        <v>10</v>
      </c>
    </row>
    <row r="47" spans="1:4" ht="14.25">
      <c r="A47" s="47" t="s">
        <v>43</v>
      </c>
      <c r="B47" s="48" t="s">
        <v>56</v>
      </c>
      <c r="C47" s="48" t="s">
        <v>62</v>
      </c>
      <c r="D47" s="48">
        <v>10</v>
      </c>
    </row>
    <row r="48" spans="1:4" ht="14.25">
      <c r="A48" s="47" t="s">
        <v>44</v>
      </c>
      <c r="B48" s="48" t="s">
        <v>56</v>
      </c>
      <c r="C48" s="48" t="s">
        <v>62</v>
      </c>
      <c r="D48" s="48">
        <v>8</v>
      </c>
    </row>
    <row r="49" spans="1:4" ht="14.25">
      <c r="A49" s="47" t="s">
        <v>45</v>
      </c>
      <c r="B49" s="48" t="s">
        <v>57</v>
      </c>
      <c r="C49" s="48" t="s">
        <v>560</v>
      </c>
      <c r="D49" s="48">
        <v>4</v>
      </c>
    </row>
    <row r="50" spans="1:4" ht="14.25">
      <c r="A50" s="47" t="s">
        <v>66</v>
      </c>
      <c r="B50" s="48" t="s">
        <v>57</v>
      </c>
      <c r="C50" s="48" t="s">
        <v>1</v>
      </c>
      <c r="D50" s="48">
        <v>4</v>
      </c>
    </row>
    <row r="51" spans="1:4" ht="14.25">
      <c r="A51" s="47" t="s">
        <v>67</v>
      </c>
      <c r="B51" s="48" t="s">
        <v>56</v>
      </c>
      <c r="C51" s="48" t="s">
        <v>63</v>
      </c>
      <c r="D51" s="48">
        <v>10</v>
      </c>
    </row>
    <row r="52" spans="1:4" ht="14.25">
      <c r="A52" s="47" t="s">
        <v>46</v>
      </c>
      <c r="B52" s="48" t="s">
        <v>56</v>
      </c>
      <c r="C52" s="48" t="s">
        <v>63</v>
      </c>
      <c r="D52" s="48">
        <v>10</v>
      </c>
    </row>
    <row r="53" spans="1:4" ht="14.25">
      <c r="A53" s="47" t="s">
        <v>47</v>
      </c>
      <c r="B53" s="48" t="s">
        <v>56</v>
      </c>
      <c r="C53" s="48" t="s">
        <v>63</v>
      </c>
      <c r="D53" s="48">
        <v>10</v>
      </c>
    </row>
    <row r="54" spans="1:4" ht="14.25">
      <c r="A54" s="47" t="s">
        <v>48</v>
      </c>
      <c r="B54" s="48" t="s">
        <v>56</v>
      </c>
      <c r="C54" s="48" t="s">
        <v>63</v>
      </c>
      <c r="D54" s="48">
        <v>8</v>
      </c>
    </row>
    <row r="55" spans="1:4" ht="14.25">
      <c r="A55" s="47" t="s">
        <v>49</v>
      </c>
      <c r="B55" s="48" t="s">
        <v>58</v>
      </c>
      <c r="C55" s="48" t="s">
        <v>64</v>
      </c>
      <c r="D55" s="48">
        <v>7</v>
      </c>
    </row>
    <row r="56" spans="1:4" ht="14.25">
      <c r="A56" s="47" t="s">
        <v>50</v>
      </c>
      <c r="B56" s="48" t="s">
        <v>58</v>
      </c>
      <c r="C56" s="48" t="s">
        <v>64</v>
      </c>
      <c r="D56" s="48">
        <v>7</v>
      </c>
    </row>
    <row r="57" spans="1:4" ht="14.25">
      <c r="A57" s="47" t="s">
        <v>51</v>
      </c>
      <c r="B57" s="48" t="s">
        <v>58</v>
      </c>
      <c r="C57" s="48" t="s">
        <v>64</v>
      </c>
      <c r="D57" s="48">
        <v>7</v>
      </c>
    </row>
    <row r="58" spans="1:4" ht="14.25">
      <c r="A58" s="47" t="s">
        <v>52</v>
      </c>
      <c r="B58" s="48" t="s">
        <v>58</v>
      </c>
      <c r="C58" s="48" t="s">
        <v>64</v>
      </c>
      <c r="D58" s="48" t="s">
        <v>81</v>
      </c>
    </row>
    <row r="59" spans="1:4" ht="14.25">
      <c r="A59" s="47" t="s">
        <v>53</v>
      </c>
      <c r="B59" s="48" t="s">
        <v>59</v>
      </c>
      <c r="C59" s="48" t="s">
        <v>65</v>
      </c>
      <c r="D59" s="48">
        <v>8</v>
      </c>
    </row>
    <row r="60" spans="1:4" ht="14.25">
      <c r="A60" s="47" t="s">
        <v>54</v>
      </c>
      <c r="B60" s="48" t="s">
        <v>59</v>
      </c>
      <c r="C60" s="48" t="s">
        <v>65</v>
      </c>
      <c r="D60" s="48">
        <v>8</v>
      </c>
    </row>
    <row r="61" spans="1:4" ht="14.25">
      <c r="A61" s="47" t="s">
        <v>68</v>
      </c>
      <c r="B61" s="48" t="s">
        <v>59</v>
      </c>
      <c r="C61" s="48" t="s">
        <v>65</v>
      </c>
      <c r="D61" s="48">
        <v>8</v>
      </c>
    </row>
    <row r="62" spans="1:4" ht="14.25">
      <c r="A62" s="47" t="s">
        <v>69</v>
      </c>
      <c r="B62" s="48" t="s">
        <v>59</v>
      </c>
      <c r="C62" s="48" t="s">
        <v>65</v>
      </c>
      <c r="D62" s="48">
        <v>6</v>
      </c>
    </row>
    <row r="63" spans="1:4" ht="14.25">
      <c r="A63" s="47" t="s">
        <v>70</v>
      </c>
      <c r="B63" s="48" t="s">
        <v>57</v>
      </c>
      <c r="C63" s="48" t="s">
        <v>71</v>
      </c>
      <c r="D63" s="48">
        <v>6</v>
      </c>
    </row>
    <row r="64" spans="1:4" ht="14.25">
      <c r="A64" s="47" t="s">
        <v>72</v>
      </c>
      <c r="B64" s="48" t="s">
        <v>57</v>
      </c>
      <c r="C64" s="48" t="s">
        <v>71</v>
      </c>
      <c r="D64" s="48">
        <v>6</v>
      </c>
    </row>
    <row r="65" spans="1:4" ht="14.25">
      <c r="A65" s="47" t="s">
        <v>73</v>
      </c>
      <c r="B65" s="48" t="s">
        <v>57</v>
      </c>
      <c r="C65" s="48" t="s">
        <v>71</v>
      </c>
      <c r="D65" s="48">
        <v>6</v>
      </c>
    </row>
    <row r="66" spans="1:4" ht="14.25">
      <c r="A66" s="47" t="s">
        <v>74</v>
      </c>
      <c r="B66" s="48" t="s">
        <v>57</v>
      </c>
      <c r="C66" s="48" t="s">
        <v>71</v>
      </c>
      <c r="D66" s="48">
        <v>4</v>
      </c>
    </row>
    <row r="67" spans="1:4" ht="14.25">
      <c r="A67" s="47" t="s">
        <v>75</v>
      </c>
      <c r="B67" s="48" t="s">
        <v>58</v>
      </c>
      <c r="C67" s="48" t="s">
        <v>76</v>
      </c>
      <c r="D67" s="48">
        <v>5</v>
      </c>
    </row>
    <row r="68" spans="1:4" ht="15" thickBot="1">
      <c r="A68" s="47" t="s">
        <v>493</v>
      </c>
      <c r="B68" s="48" t="s">
        <v>562</v>
      </c>
      <c r="C68" s="48" t="s">
        <v>561</v>
      </c>
      <c r="D68" s="48" t="s">
        <v>563</v>
      </c>
    </row>
    <row r="69" spans="1:4" ht="15" thickBot="1">
      <c r="A69" s="91" t="s">
        <v>567</v>
      </c>
      <c r="B69" s="92"/>
      <c r="C69" s="92"/>
      <c r="D69" s="93"/>
    </row>
    <row r="71" ht="14.25">
      <c r="A71" s="11" t="s">
        <v>173</v>
      </c>
    </row>
    <row r="78" spans="12:13" ht="14.25">
      <c r="L78" s="8"/>
      <c r="M78" s="8"/>
    </row>
    <row r="79" spans="12:13" ht="14.25">
      <c r="L79" s="9"/>
      <c r="M79" s="9"/>
    </row>
  </sheetData>
  <sheetProtection/>
  <mergeCells count="3">
    <mergeCell ref="C3:E3"/>
    <mergeCell ref="A69:D69"/>
    <mergeCell ref="B1:C1"/>
  </mergeCells>
  <printOptions/>
  <pageMargins left="0.7" right="0.7" top="0.75" bottom="0.75" header="0.3" footer="0.3"/>
  <pageSetup horizontalDpi="600" verticalDpi="600" orientation="portrait" paperSize="9" r:id="rId2"/>
  <ignoredErrors>
    <ignoredError sqref="D58" numberStoredAsText="1"/>
  </ignoredErrors>
  <drawing r:id="rId1"/>
</worksheet>
</file>

<file path=xl/worksheets/sheet2.xml><?xml version="1.0" encoding="utf-8"?>
<worksheet xmlns="http://schemas.openxmlformats.org/spreadsheetml/2006/main" xmlns:r="http://schemas.openxmlformats.org/officeDocument/2006/relationships">
  <dimension ref="A1:O84"/>
  <sheetViews>
    <sheetView zoomScale="70" zoomScaleNormal="70" zoomScalePageLayoutView="0" workbookViewId="0" topLeftCell="E1">
      <selection activeCell="G2" sqref="G2"/>
    </sheetView>
  </sheetViews>
  <sheetFormatPr defaultColWidth="10.7109375" defaultRowHeight="15"/>
  <cols>
    <col min="1" max="1" width="15.7109375" style="0" customWidth="1"/>
    <col min="2" max="7" width="37.7109375" style="0" customWidth="1"/>
    <col min="8" max="13" width="30.7109375" style="0" customWidth="1"/>
    <col min="14" max="15" width="21.421875" style="0" customWidth="1"/>
  </cols>
  <sheetData>
    <row r="1" spans="1:7" ht="49.5" customHeight="1">
      <c r="A1" s="36"/>
      <c r="B1" s="94" t="s">
        <v>341</v>
      </c>
      <c r="C1" s="94"/>
      <c r="D1" s="94"/>
      <c r="E1" s="94"/>
      <c r="F1" s="94"/>
      <c r="G1" s="40" t="s">
        <v>581</v>
      </c>
    </row>
    <row r="3" ht="18">
      <c r="A3" s="15" t="s">
        <v>339</v>
      </c>
    </row>
    <row r="4" ht="14.25">
      <c r="A4" t="s">
        <v>568</v>
      </c>
    </row>
    <row r="5" ht="15" thickBot="1"/>
    <row r="6" spans="1:7" ht="14.25">
      <c r="A6" s="53"/>
      <c r="B6" s="54" t="s">
        <v>82</v>
      </c>
      <c r="C6" s="54" t="s">
        <v>83</v>
      </c>
      <c r="D6" s="54" t="s">
        <v>84</v>
      </c>
      <c r="E6" s="54" t="s">
        <v>85</v>
      </c>
      <c r="F6" s="54" t="s">
        <v>86</v>
      </c>
      <c r="G6" s="55" t="s">
        <v>87</v>
      </c>
    </row>
    <row r="7" spans="1:7" ht="14.25">
      <c r="A7" s="56"/>
      <c r="B7" s="57" t="s">
        <v>96</v>
      </c>
      <c r="C7" s="57" t="s">
        <v>97</v>
      </c>
      <c r="D7" s="57" t="s">
        <v>97</v>
      </c>
      <c r="E7" s="57" t="s">
        <v>97</v>
      </c>
      <c r="F7" s="57" t="s">
        <v>97</v>
      </c>
      <c r="G7" s="58" t="s">
        <v>97</v>
      </c>
    </row>
    <row r="8" spans="1:7" ht="57">
      <c r="A8" s="59" t="s">
        <v>88</v>
      </c>
      <c r="B8" s="60" t="s">
        <v>98</v>
      </c>
      <c r="C8" s="61" t="s">
        <v>106</v>
      </c>
      <c r="D8" s="61" t="s">
        <v>139</v>
      </c>
      <c r="E8" s="61" t="s">
        <v>114</v>
      </c>
      <c r="F8" s="62" t="s">
        <v>118</v>
      </c>
      <c r="G8" s="63" t="s">
        <v>53</v>
      </c>
    </row>
    <row r="9" spans="1:7" ht="57">
      <c r="A9" s="59" t="s">
        <v>89</v>
      </c>
      <c r="B9" s="61" t="s">
        <v>99</v>
      </c>
      <c r="C9" s="61" t="s">
        <v>107</v>
      </c>
      <c r="D9" s="61" t="s">
        <v>140</v>
      </c>
      <c r="E9" s="61" t="s">
        <v>115</v>
      </c>
      <c r="F9" s="62" t="s">
        <v>50</v>
      </c>
      <c r="G9" s="63" t="s">
        <v>54</v>
      </c>
    </row>
    <row r="10" spans="1:7" ht="57">
      <c r="A10" s="59" t="s">
        <v>90</v>
      </c>
      <c r="B10" s="61" t="s">
        <v>100</v>
      </c>
      <c r="C10" s="61" t="s">
        <v>108</v>
      </c>
      <c r="D10" s="61" t="s">
        <v>141</v>
      </c>
      <c r="E10" s="61" t="s">
        <v>116</v>
      </c>
      <c r="F10" s="62" t="s">
        <v>51</v>
      </c>
      <c r="G10" s="63" t="s">
        <v>68</v>
      </c>
    </row>
    <row r="11" spans="1:7" ht="57">
      <c r="A11" s="59" t="s">
        <v>91</v>
      </c>
      <c r="B11" s="61" t="s">
        <v>101</v>
      </c>
      <c r="C11" s="61" t="s">
        <v>109</v>
      </c>
      <c r="D11" s="61" t="s">
        <v>142</v>
      </c>
      <c r="E11" s="61" t="s">
        <v>117</v>
      </c>
      <c r="F11" s="62" t="s">
        <v>79</v>
      </c>
      <c r="G11" s="63" t="s">
        <v>121</v>
      </c>
    </row>
    <row r="12" spans="1:7" ht="57">
      <c r="A12" s="59" t="s">
        <v>92</v>
      </c>
      <c r="B12" s="61" t="s">
        <v>102</v>
      </c>
      <c r="C12" s="61" t="s">
        <v>110</v>
      </c>
      <c r="D12" s="61" t="s">
        <v>143</v>
      </c>
      <c r="E12" s="61" t="s">
        <v>459</v>
      </c>
      <c r="F12" s="62" t="s">
        <v>119</v>
      </c>
      <c r="G12" s="63" t="s">
        <v>122</v>
      </c>
    </row>
    <row r="13" spans="1:7" ht="57">
      <c r="A13" s="59" t="s">
        <v>93</v>
      </c>
      <c r="B13" s="61" t="s">
        <v>103</v>
      </c>
      <c r="C13" s="61" t="s">
        <v>111</v>
      </c>
      <c r="D13" s="61" t="s">
        <v>144</v>
      </c>
      <c r="E13" s="61" t="s">
        <v>460</v>
      </c>
      <c r="F13" s="62" t="s">
        <v>120</v>
      </c>
      <c r="G13" s="63" t="s">
        <v>123</v>
      </c>
    </row>
    <row r="14" spans="1:7" ht="57">
      <c r="A14" s="59" t="s">
        <v>94</v>
      </c>
      <c r="B14" s="61" t="s">
        <v>104</v>
      </c>
      <c r="C14" s="61" t="s">
        <v>112</v>
      </c>
      <c r="D14" s="61" t="s">
        <v>145</v>
      </c>
      <c r="E14" s="61" t="s">
        <v>461</v>
      </c>
      <c r="F14" s="62" t="s">
        <v>75</v>
      </c>
      <c r="G14" s="63" t="s">
        <v>124</v>
      </c>
    </row>
    <row r="15" spans="1:7" ht="57.75" thickBot="1">
      <c r="A15" s="64" t="s">
        <v>95</v>
      </c>
      <c r="B15" s="65" t="s">
        <v>105</v>
      </c>
      <c r="C15" s="65" t="s">
        <v>113</v>
      </c>
      <c r="D15" s="65" t="s">
        <v>146</v>
      </c>
      <c r="E15" s="65" t="s">
        <v>462</v>
      </c>
      <c r="F15" s="65" t="s">
        <v>45</v>
      </c>
      <c r="G15" s="66" t="s">
        <v>125</v>
      </c>
    </row>
    <row r="16" spans="1:7" ht="14.25">
      <c r="A16" s="67"/>
      <c r="B16" s="67"/>
      <c r="C16" s="67"/>
      <c r="D16" s="67"/>
      <c r="E16" s="67"/>
      <c r="F16" s="67"/>
      <c r="G16" s="67"/>
    </row>
    <row r="17" spans="1:7" ht="18">
      <c r="A17" s="68" t="s">
        <v>340</v>
      </c>
      <c r="B17" s="67"/>
      <c r="C17" s="67"/>
      <c r="D17" s="67"/>
      <c r="E17" s="67"/>
      <c r="F17" s="67"/>
      <c r="G17" s="67"/>
    </row>
    <row r="18" spans="1:7" ht="14.25">
      <c r="A18" s="67" t="s">
        <v>126</v>
      </c>
      <c r="B18" s="67"/>
      <c r="C18" s="67"/>
      <c r="D18" s="67"/>
      <c r="E18" s="67"/>
      <c r="F18" s="67"/>
      <c r="G18" s="67"/>
    </row>
    <row r="19" spans="1:7" ht="14.25">
      <c r="A19" s="69" t="s">
        <v>466</v>
      </c>
      <c r="B19" s="67"/>
      <c r="C19" s="67"/>
      <c r="D19" s="67"/>
      <c r="E19" s="67"/>
      <c r="F19" s="67"/>
      <c r="G19" s="67"/>
    </row>
    <row r="20" spans="1:7" ht="15" thickBot="1">
      <c r="A20" s="67"/>
      <c r="B20" s="67"/>
      <c r="C20" s="67"/>
      <c r="D20" s="67"/>
      <c r="E20" s="67"/>
      <c r="F20" s="67"/>
      <c r="G20" s="67"/>
    </row>
    <row r="21" spans="1:7" ht="14.25">
      <c r="A21" s="53"/>
      <c r="B21" s="54" t="s">
        <v>82</v>
      </c>
      <c r="C21" s="54" t="s">
        <v>83</v>
      </c>
      <c r="D21" s="54" t="s">
        <v>84</v>
      </c>
      <c r="E21" s="54" t="s">
        <v>85</v>
      </c>
      <c r="F21" s="54" t="s">
        <v>86</v>
      </c>
      <c r="G21" s="55" t="s">
        <v>87</v>
      </c>
    </row>
    <row r="22" spans="1:7" ht="14.25">
      <c r="A22" s="56"/>
      <c r="B22" s="57" t="s">
        <v>463</v>
      </c>
      <c r="C22" s="57" t="s">
        <v>132</v>
      </c>
      <c r="D22" s="57" t="s">
        <v>133</v>
      </c>
      <c r="E22" s="57" t="s">
        <v>132</v>
      </c>
      <c r="F22" s="57" t="s">
        <v>134</v>
      </c>
      <c r="G22" s="58" t="s">
        <v>470</v>
      </c>
    </row>
    <row r="23" spans="1:7" ht="14.25">
      <c r="A23" s="70" t="s">
        <v>135</v>
      </c>
      <c r="B23" s="71" t="s">
        <v>464</v>
      </c>
      <c r="C23" s="71" t="s">
        <v>129</v>
      </c>
      <c r="D23" s="71" t="s">
        <v>130</v>
      </c>
      <c r="E23" s="71" t="s">
        <v>129</v>
      </c>
      <c r="F23" s="71" t="s">
        <v>131</v>
      </c>
      <c r="G23" s="72" t="s">
        <v>471</v>
      </c>
    </row>
    <row r="24" spans="1:7" ht="218.25" customHeight="1">
      <c r="A24" s="70"/>
      <c r="B24" s="43" t="s">
        <v>465</v>
      </c>
      <c r="C24" s="43" t="s">
        <v>467</v>
      </c>
      <c r="D24" s="43" t="s">
        <v>137</v>
      </c>
      <c r="E24" s="43" t="s">
        <v>468</v>
      </c>
      <c r="F24" s="43" t="s">
        <v>469</v>
      </c>
      <c r="G24" s="73" t="s">
        <v>472</v>
      </c>
    </row>
    <row r="25" spans="1:7" ht="14.25">
      <c r="A25" s="70" t="s">
        <v>136</v>
      </c>
      <c r="B25" s="45">
        <v>9</v>
      </c>
      <c r="C25" s="45">
        <v>68</v>
      </c>
      <c r="D25" s="45">
        <v>16</v>
      </c>
      <c r="E25" s="45">
        <v>68</v>
      </c>
      <c r="F25" s="45">
        <v>39</v>
      </c>
      <c r="G25" s="45">
        <v>24</v>
      </c>
    </row>
    <row r="26" spans="1:7" ht="14.25">
      <c r="A26" s="67"/>
      <c r="B26" s="67"/>
      <c r="C26" s="67"/>
      <c r="D26" s="67"/>
      <c r="E26" s="67"/>
      <c r="F26" s="67"/>
      <c r="G26" s="67"/>
    </row>
    <row r="27" spans="1:7" ht="14.25">
      <c r="A27" s="69" t="s">
        <v>473</v>
      </c>
      <c r="B27" s="67"/>
      <c r="C27" s="67"/>
      <c r="D27" s="67"/>
      <c r="E27" s="67"/>
      <c r="F27" s="67"/>
      <c r="G27" s="67"/>
    </row>
    <row r="28" spans="1:7" ht="15" thickBot="1">
      <c r="A28" s="67"/>
      <c r="B28" s="67"/>
      <c r="C28" s="67"/>
      <c r="D28" s="67"/>
      <c r="E28" s="67"/>
      <c r="F28" s="67"/>
      <c r="G28" s="67"/>
    </row>
    <row r="29" spans="1:7" ht="14.25">
      <c r="A29" s="53"/>
      <c r="B29" s="54" t="s">
        <v>82</v>
      </c>
      <c r="C29" s="54" t="s">
        <v>83</v>
      </c>
      <c r="D29" s="54" t="s">
        <v>84</v>
      </c>
      <c r="E29" s="54" t="s">
        <v>85</v>
      </c>
      <c r="F29" s="54" t="s">
        <v>86</v>
      </c>
      <c r="G29" s="55" t="s">
        <v>87</v>
      </c>
    </row>
    <row r="30" spans="1:7" ht="14.25">
      <c r="A30" s="56"/>
      <c r="B30" s="57" t="s">
        <v>127</v>
      </c>
      <c r="C30" s="57" t="s">
        <v>133</v>
      </c>
      <c r="D30" s="57" t="s">
        <v>133</v>
      </c>
      <c r="E30" s="57" t="s">
        <v>133</v>
      </c>
      <c r="F30" s="57" t="s">
        <v>477</v>
      </c>
      <c r="G30" s="58" t="s">
        <v>480</v>
      </c>
    </row>
    <row r="31" spans="1:7" ht="14.25">
      <c r="A31" s="70" t="s">
        <v>135</v>
      </c>
      <c r="B31" s="71" t="s">
        <v>128</v>
      </c>
      <c r="C31" s="71" t="s">
        <v>130</v>
      </c>
      <c r="D31" s="71" t="s">
        <v>130</v>
      </c>
      <c r="E31" s="71" t="s">
        <v>130</v>
      </c>
      <c r="F31" s="71" t="s">
        <v>478</v>
      </c>
      <c r="G31" s="72" t="s">
        <v>481</v>
      </c>
    </row>
    <row r="32" spans="1:7" ht="72">
      <c r="A32" s="70"/>
      <c r="B32" s="43" t="s">
        <v>474</v>
      </c>
      <c r="C32" s="43" t="s">
        <v>475</v>
      </c>
      <c r="D32" s="43" t="s">
        <v>137</v>
      </c>
      <c r="E32" s="43" t="s">
        <v>476</v>
      </c>
      <c r="F32" s="43" t="s">
        <v>479</v>
      </c>
      <c r="G32" s="73" t="s">
        <v>482</v>
      </c>
    </row>
    <row r="33" spans="1:7" ht="14.25">
      <c r="A33" s="70" t="s">
        <v>136</v>
      </c>
      <c r="B33" s="45">
        <v>13</v>
      </c>
      <c r="C33" s="45">
        <v>14</v>
      </c>
      <c r="D33" s="45">
        <v>16</v>
      </c>
      <c r="E33" s="45">
        <v>14</v>
      </c>
      <c r="F33" s="45">
        <v>23</v>
      </c>
      <c r="G33" s="45">
        <v>6</v>
      </c>
    </row>
    <row r="35" ht="14.25">
      <c r="B35" s="11" t="s">
        <v>138</v>
      </c>
    </row>
    <row r="48" ht="14.25">
      <c r="H48" s="12"/>
    </row>
    <row r="83" spans="14:15" ht="14.25">
      <c r="N83" s="8"/>
      <c r="O83" s="8"/>
    </row>
    <row r="84" spans="14:15" ht="14.25">
      <c r="N84" s="9"/>
      <c r="O84" s="9"/>
    </row>
  </sheetData>
  <sheetProtection/>
  <mergeCells count="1">
    <mergeCell ref="B1:F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32"/>
  <sheetViews>
    <sheetView zoomScale="90" zoomScaleNormal="90" zoomScalePageLayoutView="0" workbookViewId="0" topLeftCell="A1">
      <selection activeCell="G2" sqref="G2"/>
    </sheetView>
  </sheetViews>
  <sheetFormatPr defaultColWidth="10.7109375" defaultRowHeight="15"/>
  <cols>
    <col min="1" max="1" width="20.7109375" style="0" customWidth="1"/>
    <col min="2" max="2" width="6.57421875" style="0" customWidth="1"/>
    <col min="3" max="3" width="10.00390625" style="0" customWidth="1"/>
    <col min="4" max="4" width="11.7109375" style="0" customWidth="1"/>
    <col min="5" max="5" width="40.7109375" style="0" customWidth="1"/>
    <col min="6" max="6" width="34.28125" style="0" customWidth="1"/>
    <col min="7" max="7" width="19.7109375" style="0" customWidth="1"/>
  </cols>
  <sheetData>
    <row r="1" spans="1:7" ht="49.5" customHeight="1">
      <c r="A1" s="36"/>
      <c r="B1" s="94" t="s">
        <v>342</v>
      </c>
      <c r="C1" s="94"/>
      <c r="D1" s="94"/>
      <c r="E1" s="94"/>
      <c r="F1" s="94"/>
      <c r="G1" s="40" t="s">
        <v>581</v>
      </c>
    </row>
    <row r="3" ht="18">
      <c r="A3" s="15" t="s">
        <v>189</v>
      </c>
    </row>
    <row r="4" spans="1:6" ht="14.25">
      <c r="A4" s="101" t="s">
        <v>569</v>
      </c>
      <c r="B4" s="101"/>
      <c r="C4" s="101"/>
      <c r="D4" s="101"/>
      <c r="E4" s="101"/>
      <c r="F4" s="101"/>
    </row>
    <row r="5" ht="14.25">
      <c r="A5" t="s">
        <v>188</v>
      </c>
    </row>
    <row r="7" ht="15.75" thickBot="1">
      <c r="A7" s="19" t="s">
        <v>187</v>
      </c>
    </row>
    <row r="8" spans="1:7" ht="25.5" customHeight="1">
      <c r="A8" s="95" t="s">
        <v>186</v>
      </c>
      <c r="B8" s="96"/>
      <c r="C8" s="96" t="s">
        <v>174</v>
      </c>
      <c r="D8" s="96"/>
      <c r="E8" s="96" t="s">
        <v>0</v>
      </c>
      <c r="F8" s="96"/>
      <c r="G8" s="114"/>
    </row>
    <row r="9" spans="1:7" ht="14.25">
      <c r="A9" s="97">
        <v>0</v>
      </c>
      <c r="B9" s="98"/>
      <c r="C9" s="110">
        <v>0</v>
      </c>
      <c r="D9" s="110"/>
      <c r="E9" s="99" t="s">
        <v>175</v>
      </c>
      <c r="F9" s="99"/>
      <c r="G9" s="100"/>
    </row>
    <row r="10" spans="1:7" ht="14.25">
      <c r="A10" s="97" t="s">
        <v>176</v>
      </c>
      <c r="B10" s="98"/>
      <c r="C10" s="110" t="s">
        <v>177</v>
      </c>
      <c r="D10" s="110"/>
      <c r="E10" s="99" t="s">
        <v>178</v>
      </c>
      <c r="F10" s="99"/>
      <c r="G10" s="100"/>
    </row>
    <row r="11" spans="1:7" ht="14.25">
      <c r="A11" s="97" t="s">
        <v>179</v>
      </c>
      <c r="B11" s="98"/>
      <c r="C11" s="110" t="s">
        <v>180</v>
      </c>
      <c r="D11" s="110"/>
      <c r="E11" s="99" t="s">
        <v>181</v>
      </c>
      <c r="F11" s="99"/>
      <c r="G11" s="100"/>
    </row>
    <row r="12" spans="1:7" ht="14.25">
      <c r="A12" s="97" t="s">
        <v>162</v>
      </c>
      <c r="B12" s="98"/>
      <c r="C12" s="110">
        <v>253</v>
      </c>
      <c r="D12" s="110"/>
      <c r="E12" s="112" t="s">
        <v>572</v>
      </c>
      <c r="F12" s="112"/>
      <c r="G12" s="113"/>
    </row>
    <row r="13" spans="1:7" ht="34.5" customHeight="1">
      <c r="A13" s="97" t="s">
        <v>182</v>
      </c>
      <c r="B13" s="98"/>
      <c r="C13" s="110">
        <v>254</v>
      </c>
      <c r="D13" s="110"/>
      <c r="E13" s="99" t="s">
        <v>184</v>
      </c>
      <c r="F13" s="99"/>
      <c r="G13" s="100"/>
    </row>
    <row r="14" spans="1:7" ht="30.75" customHeight="1" thickBot="1">
      <c r="A14" s="107" t="s">
        <v>183</v>
      </c>
      <c r="B14" s="108"/>
      <c r="C14" s="106">
        <v>255</v>
      </c>
      <c r="D14" s="106"/>
      <c r="E14" s="120" t="s">
        <v>185</v>
      </c>
      <c r="F14" s="120"/>
      <c r="G14" s="121"/>
    </row>
    <row r="17" ht="18">
      <c r="A17" s="15" t="s">
        <v>190</v>
      </c>
    </row>
    <row r="18" ht="14.25">
      <c r="A18" t="s">
        <v>524</v>
      </c>
    </row>
    <row r="20" ht="15.75" thickBot="1">
      <c r="A20" s="19" t="s">
        <v>191</v>
      </c>
    </row>
    <row r="21" spans="1:7" ht="14.25">
      <c r="A21" s="105" t="s">
        <v>192</v>
      </c>
      <c r="B21" s="104"/>
      <c r="C21" s="104" t="s">
        <v>193</v>
      </c>
      <c r="D21" s="104"/>
      <c r="E21" s="21" t="s">
        <v>194</v>
      </c>
      <c r="F21" s="104" t="s">
        <v>195</v>
      </c>
      <c r="G21" s="111"/>
    </row>
    <row r="22" spans="1:7" ht="14.25">
      <c r="A22" s="115" t="s">
        <v>196</v>
      </c>
      <c r="B22" s="109"/>
      <c r="C22" s="109" t="s">
        <v>197</v>
      </c>
      <c r="D22" s="109"/>
      <c r="E22" s="20" t="s">
        <v>158</v>
      </c>
      <c r="F22" s="116" t="s">
        <v>201</v>
      </c>
      <c r="G22" s="117"/>
    </row>
    <row r="23" spans="1:7" ht="63" customHeight="1" thickBot="1">
      <c r="A23" s="102" t="s">
        <v>526</v>
      </c>
      <c r="B23" s="103"/>
      <c r="C23" s="103" t="s">
        <v>198</v>
      </c>
      <c r="D23" s="103"/>
      <c r="E23" s="22" t="s">
        <v>199</v>
      </c>
      <c r="F23" s="118" t="s">
        <v>200</v>
      </c>
      <c r="G23" s="119"/>
    </row>
    <row r="26" ht="18">
      <c r="A26" s="15" t="s">
        <v>202</v>
      </c>
    </row>
    <row r="27" ht="14.25">
      <c r="A27" t="s">
        <v>525</v>
      </c>
    </row>
    <row r="28" ht="14.25">
      <c r="A28" t="s">
        <v>205</v>
      </c>
    </row>
    <row r="29" ht="14.25">
      <c r="A29" t="s">
        <v>203</v>
      </c>
    </row>
    <row r="30" ht="14.25">
      <c r="A30" t="s">
        <v>204</v>
      </c>
    </row>
    <row r="32" spans="1:7" ht="269.25" customHeight="1">
      <c r="A32" s="90" t="s">
        <v>580</v>
      </c>
      <c r="B32" s="90"/>
      <c r="C32" s="90"/>
      <c r="D32" s="90"/>
      <c r="E32" s="90"/>
      <c r="F32" s="90"/>
      <c r="G32" s="90"/>
    </row>
  </sheetData>
  <sheetProtection/>
  <mergeCells count="33">
    <mergeCell ref="B1:F1"/>
    <mergeCell ref="F21:G21"/>
    <mergeCell ref="E12:G12"/>
    <mergeCell ref="E11:G11"/>
    <mergeCell ref="E8:G8"/>
    <mergeCell ref="E13:G13"/>
    <mergeCell ref="E14:G14"/>
    <mergeCell ref="C11:D11"/>
    <mergeCell ref="C12:D12"/>
    <mergeCell ref="C13:D13"/>
    <mergeCell ref="A4:F4"/>
    <mergeCell ref="A23:B23"/>
    <mergeCell ref="C21:D21"/>
    <mergeCell ref="C23:D23"/>
    <mergeCell ref="A13:B13"/>
    <mergeCell ref="A21:B21"/>
    <mergeCell ref="C14:D14"/>
    <mergeCell ref="A14:B14"/>
    <mergeCell ref="C22:D22"/>
    <mergeCell ref="C8:D8"/>
    <mergeCell ref="C9:D9"/>
    <mergeCell ref="C10:D10"/>
    <mergeCell ref="A12:B12"/>
    <mergeCell ref="A22:B22"/>
    <mergeCell ref="F22:G22"/>
    <mergeCell ref="F23:G23"/>
    <mergeCell ref="A32:G32"/>
    <mergeCell ref="A8:B8"/>
    <mergeCell ref="A9:B9"/>
    <mergeCell ref="A10:B10"/>
    <mergeCell ref="A11:B11"/>
    <mergeCell ref="E10:G10"/>
    <mergeCell ref="E9:G9"/>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E33"/>
  <sheetViews>
    <sheetView zoomScale="50" zoomScaleNormal="50" zoomScalePageLayoutView="0" workbookViewId="0" topLeftCell="A1">
      <pane xSplit="2" ySplit="4" topLeftCell="O5" activePane="bottomRight" state="frozen"/>
      <selection pane="topLeft" activeCell="A1" sqref="A1"/>
      <selection pane="topRight" activeCell="D1" sqref="D1"/>
      <selection pane="bottomLeft" activeCell="A5" sqref="A5"/>
      <selection pane="bottomRight" activeCell="V2" sqref="V2"/>
    </sheetView>
  </sheetViews>
  <sheetFormatPr defaultColWidth="10.7109375" defaultRowHeight="15"/>
  <cols>
    <col min="1" max="1" width="20.7109375" style="0" customWidth="1"/>
    <col min="2" max="21" width="13.7109375" style="0" customWidth="1"/>
    <col min="22" max="22" width="57.28125" style="0" customWidth="1"/>
  </cols>
  <sheetData>
    <row r="1" spans="1:22" ht="49.5" customHeight="1">
      <c r="A1" s="36"/>
      <c r="B1" s="94"/>
      <c r="C1" s="94"/>
      <c r="D1" s="94"/>
      <c r="E1" s="94"/>
      <c r="F1" s="94"/>
      <c r="G1" s="94"/>
      <c r="H1" s="94"/>
      <c r="I1" s="94"/>
      <c r="J1" s="94"/>
      <c r="K1" s="94"/>
      <c r="L1" s="94"/>
      <c r="M1" s="94"/>
      <c r="N1" s="94"/>
      <c r="O1" s="94"/>
      <c r="P1" s="94"/>
      <c r="Q1" s="94"/>
      <c r="R1" s="94"/>
      <c r="S1" s="94"/>
      <c r="T1" s="94"/>
      <c r="U1" s="94"/>
      <c r="V1" s="40" t="s">
        <v>581</v>
      </c>
    </row>
    <row r="3" spans="3:21" ht="18" thickBot="1">
      <c r="C3" s="133" t="s">
        <v>147</v>
      </c>
      <c r="D3" s="134"/>
      <c r="E3" s="134"/>
      <c r="F3" s="134"/>
      <c r="G3" s="134"/>
      <c r="H3" s="134"/>
      <c r="I3" s="134"/>
      <c r="J3" s="134"/>
      <c r="K3" s="134"/>
      <c r="L3" s="134"/>
      <c r="M3" s="134"/>
      <c r="N3" s="134"/>
      <c r="O3" s="134"/>
      <c r="P3" s="134"/>
      <c r="Q3" s="134"/>
      <c r="R3" s="134"/>
      <c r="S3" s="134"/>
      <c r="T3" s="134"/>
      <c r="U3" s="134"/>
    </row>
    <row r="4" spans="3:22" ht="18" thickBot="1">
      <c r="C4" s="23">
        <v>1</v>
      </c>
      <c r="D4" s="23">
        <v>2</v>
      </c>
      <c r="E4" s="23">
        <v>3</v>
      </c>
      <c r="F4" s="23">
        <v>4</v>
      </c>
      <c r="G4" s="23">
        <v>5</v>
      </c>
      <c r="H4" s="23">
        <v>6</v>
      </c>
      <c r="I4" s="23">
        <v>7</v>
      </c>
      <c r="J4" s="23">
        <v>8</v>
      </c>
      <c r="K4" s="23">
        <v>9</v>
      </c>
      <c r="L4" s="23">
        <v>10</v>
      </c>
      <c r="M4" s="23">
        <v>11</v>
      </c>
      <c r="N4" s="23">
        <v>12</v>
      </c>
      <c r="O4" s="23">
        <v>13</v>
      </c>
      <c r="P4" s="23">
        <v>14</v>
      </c>
      <c r="Q4" s="23">
        <v>15</v>
      </c>
      <c r="R4" s="23">
        <v>16</v>
      </c>
      <c r="S4" s="24">
        <v>17</v>
      </c>
      <c r="T4" s="25">
        <v>18</v>
      </c>
      <c r="U4" s="25">
        <v>19</v>
      </c>
      <c r="V4" s="16" t="s">
        <v>165</v>
      </c>
    </row>
    <row r="5" spans="1:22" ht="15.75" customHeight="1" thickTop="1">
      <c r="A5" s="122" t="s">
        <v>528</v>
      </c>
      <c r="B5" s="74" t="s">
        <v>148</v>
      </c>
      <c r="C5" s="42">
        <v>68</v>
      </c>
      <c r="D5" s="42" t="s">
        <v>155</v>
      </c>
      <c r="E5" s="42" t="s">
        <v>155</v>
      </c>
      <c r="F5" s="42" t="s">
        <v>156</v>
      </c>
      <c r="G5" s="42" t="s">
        <v>157</v>
      </c>
      <c r="H5" s="42" t="s">
        <v>158</v>
      </c>
      <c r="I5" s="42" t="s">
        <v>159</v>
      </c>
      <c r="J5" s="42" t="s">
        <v>158</v>
      </c>
      <c r="K5" s="42" t="s">
        <v>160</v>
      </c>
      <c r="L5" s="75"/>
      <c r="M5" s="75"/>
      <c r="N5" s="75"/>
      <c r="O5" s="75"/>
      <c r="P5" s="75"/>
      <c r="Q5" s="75"/>
      <c r="R5" s="75"/>
      <c r="S5" s="75"/>
      <c r="T5" s="75"/>
      <c r="U5" s="75"/>
      <c r="V5" s="124" t="s">
        <v>532</v>
      </c>
    </row>
    <row r="6" spans="1:22" ht="104.25" customHeight="1" thickBot="1">
      <c r="A6" s="123"/>
      <c r="B6" s="76" t="s">
        <v>0</v>
      </c>
      <c r="C6" s="43" t="s">
        <v>149</v>
      </c>
      <c r="D6" s="43" t="s">
        <v>150</v>
      </c>
      <c r="E6" s="43" t="s">
        <v>151</v>
      </c>
      <c r="F6" s="43" t="s">
        <v>152</v>
      </c>
      <c r="G6" s="43" t="s">
        <v>153</v>
      </c>
      <c r="H6" s="43" t="s">
        <v>386</v>
      </c>
      <c r="I6" s="43" t="s">
        <v>570</v>
      </c>
      <c r="J6" s="43" t="s">
        <v>501</v>
      </c>
      <c r="K6" s="43" t="s">
        <v>154</v>
      </c>
      <c r="L6" s="77"/>
      <c r="M6" s="77"/>
      <c r="N6" s="77"/>
      <c r="O6" s="77"/>
      <c r="P6" s="77"/>
      <c r="Q6" s="77"/>
      <c r="R6" s="77"/>
      <c r="S6" s="77"/>
      <c r="T6" s="77"/>
      <c r="U6" s="77"/>
      <c r="V6" s="132"/>
    </row>
    <row r="7" spans="1:22" ht="15.75" customHeight="1" thickTop="1">
      <c r="A7" s="122" t="s">
        <v>166</v>
      </c>
      <c r="B7" s="74" t="s">
        <v>148</v>
      </c>
      <c r="C7" s="42">
        <v>68</v>
      </c>
      <c r="D7" s="42" t="s">
        <v>155</v>
      </c>
      <c r="E7" s="42" t="s">
        <v>155</v>
      </c>
      <c r="F7" s="42" t="s">
        <v>156</v>
      </c>
      <c r="G7" s="42" t="s">
        <v>157</v>
      </c>
      <c r="H7" s="42" t="s">
        <v>158</v>
      </c>
      <c r="I7" s="42" t="s">
        <v>158</v>
      </c>
      <c r="J7" s="42" t="s">
        <v>158</v>
      </c>
      <c r="K7" s="42" t="s">
        <v>160</v>
      </c>
      <c r="L7" s="75"/>
      <c r="M7" s="75"/>
      <c r="N7" s="75"/>
      <c r="O7" s="75"/>
      <c r="P7" s="75"/>
      <c r="Q7" s="75"/>
      <c r="R7" s="75"/>
      <c r="S7" s="75"/>
      <c r="T7" s="75"/>
      <c r="U7" s="75"/>
      <c r="V7" s="124" t="s">
        <v>533</v>
      </c>
    </row>
    <row r="8" spans="1:22" ht="209.25" customHeight="1" thickBot="1">
      <c r="A8" s="123"/>
      <c r="B8" s="76" t="s">
        <v>0</v>
      </c>
      <c r="C8" s="43" t="s">
        <v>149</v>
      </c>
      <c r="D8" s="43" t="s">
        <v>150</v>
      </c>
      <c r="E8" s="43" t="s">
        <v>151</v>
      </c>
      <c r="F8" s="43" t="s">
        <v>152</v>
      </c>
      <c r="G8" s="43" t="s">
        <v>153</v>
      </c>
      <c r="H8" s="43" t="s">
        <v>386</v>
      </c>
      <c r="I8" s="43" t="s">
        <v>360</v>
      </c>
      <c r="J8" s="43" t="s">
        <v>501</v>
      </c>
      <c r="K8" s="43" t="s">
        <v>154</v>
      </c>
      <c r="L8" s="77"/>
      <c r="M8" s="77"/>
      <c r="N8" s="77"/>
      <c r="O8" s="77"/>
      <c r="P8" s="77"/>
      <c r="Q8" s="77"/>
      <c r="R8" s="77"/>
      <c r="S8" s="77"/>
      <c r="T8" s="77"/>
      <c r="U8" s="77"/>
      <c r="V8" s="125"/>
    </row>
    <row r="9" spans="1:22" ht="15.75" customHeight="1" thickTop="1">
      <c r="A9" s="122" t="s">
        <v>167</v>
      </c>
      <c r="B9" s="74" t="s">
        <v>148</v>
      </c>
      <c r="C9" s="42">
        <v>68</v>
      </c>
      <c r="D9" s="42" t="s">
        <v>214</v>
      </c>
      <c r="E9" s="42" t="s">
        <v>214</v>
      </c>
      <c r="F9" s="42" t="s">
        <v>156</v>
      </c>
      <c r="G9" s="42" t="s">
        <v>157</v>
      </c>
      <c r="H9" s="42" t="s">
        <v>158</v>
      </c>
      <c r="I9" s="42" t="s">
        <v>362</v>
      </c>
      <c r="J9" s="42" t="s">
        <v>363</v>
      </c>
      <c r="K9" s="42" t="s">
        <v>158</v>
      </c>
      <c r="L9" s="42" t="s">
        <v>160</v>
      </c>
      <c r="M9" s="75"/>
      <c r="N9" s="75"/>
      <c r="O9" s="75"/>
      <c r="P9" s="75"/>
      <c r="Q9" s="75"/>
      <c r="R9" s="75"/>
      <c r="S9" s="75"/>
      <c r="T9" s="75"/>
      <c r="U9" s="75"/>
      <c r="V9" s="124" t="s">
        <v>534</v>
      </c>
    </row>
    <row r="10" spans="1:22" ht="79.5" customHeight="1" thickBot="1">
      <c r="A10" s="123"/>
      <c r="B10" s="76" t="s">
        <v>0</v>
      </c>
      <c r="C10" s="43" t="s">
        <v>149</v>
      </c>
      <c r="D10" s="43" t="s">
        <v>150</v>
      </c>
      <c r="E10" s="43" t="s">
        <v>151</v>
      </c>
      <c r="F10" s="43" t="s">
        <v>152</v>
      </c>
      <c r="G10" s="43" t="s">
        <v>153</v>
      </c>
      <c r="H10" s="43" t="s">
        <v>386</v>
      </c>
      <c r="I10" s="43" t="s">
        <v>510</v>
      </c>
      <c r="J10" s="43" t="s">
        <v>364</v>
      </c>
      <c r="K10" s="43" t="s">
        <v>502</v>
      </c>
      <c r="L10" s="43" t="s">
        <v>154</v>
      </c>
      <c r="M10" s="77"/>
      <c r="N10" s="77"/>
      <c r="O10" s="77"/>
      <c r="P10" s="77"/>
      <c r="Q10" s="77"/>
      <c r="R10" s="77"/>
      <c r="S10" s="77"/>
      <c r="T10" s="77"/>
      <c r="U10" s="77"/>
      <c r="V10" s="125"/>
    </row>
    <row r="11" spans="1:23" ht="15.75" customHeight="1" thickTop="1">
      <c r="A11" s="122" t="s">
        <v>168</v>
      </c>
      <c r="B11" s="74" t="s">
        <v>148</v>
      </c>
      <c r="C11" s="42">
        <v>68</v>
      </c>
      <c r="D11" s="42" t="s">
        <v>361</v>
      </c>
      <c r="E11" s="42" t="s">
        <v>361</v>
      </c>
      <c r="F11" s="42" t="s">
        <v>156</v>
      </c>
      <c r="G11" s="42" t="s">
        <v>157</v>
      </c>
      <c r="H11" s="42" t="s">
        <v>158</v>
      </c>
      <c r="I11" s="42" t="s">
        <v>362</v>
      </c>
      <c r="J11" s="42" t="s">
        <v>254</v>
      </c>
      <c r="K11" s="42" t="s">
        <v>162</v>
      </c>
      <c r="L11" s="42" t="s">
        <v>161</v>
      </c>
      <c r="M11" s="42" t="s">
        <v>255</v>
      </c>
      <c r="N11" s="42" t="s">
        <v>256</v>
      </c>
      <c r="O11" s="42" t="s">
        <v>257</v>
      </c>
      <c r="P11" s="42" t="s">
        <v>258</v>
      </c>
      <c r="Q11" s="42" t="s">
        <v>259</v>
      </c>
      <c r="R11" s="42" t="s">
        <v>260</v>
      </c>
      <c r="S11" s="42" t="s">
        <v>158</v>
      </c>
      <c r="T11" s="42" t="s">
        <v>160</v>
      </c>
      <c r="U11" s="75"/>
      <c r="V11" s="124" t="s">
        <v>535</v>
      </c>
      <c r="W11" t="s">
        <v>367</v>
      </c>
    </row>
    <row r="12" spans="1:22" ht="110.25" customHeight="1" thickBot="1">
      <c r="A12" s="123"/>
      <c r="B12" s="76" t="s">
        <v>0</v>
      </c>
      <c r="C12" s="43" t="s">
        <v>149</v>
      </c>
      <c r="D12" s="43" t="s">
        <v>150</v>
      </c>
      <c r="E12" s="43" t="s">
        <v>151</v>
      </c>
      <c r="F12" s="43" t="s">
        <v>152</v>
      </c>
      <c r="G12" s="43" t="s">
        <v>153</v>
      </c>
      <c r="H12" s="43" t="s">
        <v>386</v>
      </c>
      <c r="I12" s="43" t="s">
        <v>510</v>
      </c>
      <c r="J12" s="43" t="s">
        <v>511</v>
      </c>
      <c r="K12" s="43" t="s">
        <v>512</v>
      </c>
      <c r="L12" s="43" t="s">
        <v>365</v>
      </c>
      <c r="M12" s="43" t="s">
        <v>366</v>
      </c>
      <c r="N12" s="43" t="s">
        <v>368</v>
      </c>
      <c r="O12" s="43" t="s">
        <v>369</v>
      </c>
      <c r="P12" s="43" t="s">
        <v>370</v>
      </c>
      <c r="Q12" s="43" t="s">
        <v>371</v>
      </c>
      <c r="R12" s="43" t="s">
        <v>372</v>
      </c>
      <c r="S12" s="43" t="s">
        <v>503</v>
      </c>
      <c r="T12" s="43" t="s">
        <v>154</v>
      </c>
      <c r="U12" s="77"/>
      <c r="V12" s="125"/>
    </row>
    <row r="13" spans="1:22" ht="15.75" customHeight="1" thickTop="1">
      <c r="A13" s="122" t="s">
        <v>169</v>
      </c>
      <c r="B13" s="74" t="s">
        <v>148</v>
      </c>
      <c r="C13" s="42">
        <v>68</v>
      </c>
      <c r="D13" s="42" t="s">
        <v>254</v>
      </c>
      <c r="E13" s="42" t="s">
        <v>254</v>
      </c>
      <c r="F13" s="42" t="s">
        <v>156</v>
      </c>
      <c r="G13" s="42" t="s">
        <v>157</v>
      </c>
      <c r="H13" s="42" t="s">
        <v>158</v>
      </c>
      <c r="I13" s="42" t="s">
        <v>362</v>
      </c>
      <c r="J13" s="42" t="s">
        <v>373</v>
      </c>
      <c r="K13" s="42" t="s">
        <v>282</v>
      </c>
      <c r="L13" s="42" t="s">
        <v>158</v>
      </c>
      <c r="M13" s="42" t="s">
        <v>158</v>
      </c>
      <c r="N13" s="42" t="s">
        <v>160</v>
      </c>
      <c r="O13" s="75"/>
      <c r="P13" s="75"/>
      <c r="Q13" s="75"/>
      <c r="R13" s="75"/>
      <c r="S13" s="75"/>
      <c r="T13" s="75"/>
      <c r="U13" s="75"/>
      <c r="V13" s="124" t="s">
        <v>536</v>
      </c>
    </row>
    <row r="14" spans="1:22" ht="119.25" customHeight="1" thickBot="1">
      <c r="A14" s="123"/>
      <c r="B14" s="76" t="s">
        <v>0</v>
      </c>
      <c r="C14" s="43" t="s">
        <v>149</v>
      </c>
      <c r="D14" s="43" t="s">
        <v>150</v>
      </c>
      <c r="E14" s="43" t="s">
        <v>151</v>
      </c>
      <c r="F14" s="43" t="s">
        <v>152</v>
      </c>
      <c r="G14" s="43" t="s">
        <v>153</v>
      </c>
      <c r="H14" s="43" t="s">
        <v>386</v>
      </c>
      <c r="I14" s="43" t="s">
        <v>510</v>
      </c>
      <c r="J14" s="43" t="s">
        <v>374</v>
      </c>
      <c r="K14" s="43" t="s">
        <v>375</v>
      </c>
      <c r="L14" s="43" t="s">
        <v>376</v>
      </c>
      <c r="M14" s="43" t="s">
        <v>504</v>
      </c>
      <c r="N14" s="43" t="s">
        <v>154</v>
      </c>
      <c r="O14" s="77"/>
      <c r="P14" s="77"/>
      <c r="Q14" s="77"/>
      <c r="R14" s="77"/>
      <c r="S14" s="77"/>
      <c r="T14" s="77"/>
      <c r="U14" s="77"/>
      <c r="V14" s="125"/>
    </row>
    <row r="15" spans="1:22" ht="15.75" customHeight="1" thickTop="1">
      <c r="A15" s="122" t="s">
        <v>170</v>
      </c>
      <c r="B15" s="74" t="s">
        <v>148</v>
      </c>
      <c r="C15" s="42">
        <v>68</v>
      </c>
      <c r="D15" s="42" t="s">
        <v>377</v>
      </c>
      <c r="E15" s="42" t="s">
        <v>377</v>
      </c>
      <c r="F15" s="42" t="s">
        <v>156</v>
      </c>
      <c r="G15" s="42" t="s">
        <v>157</v>
      </c>
      <c r="H15" s="42" t="s">
        <v>158</v>
      </c>
      <c r="I15" s="42" t="s">
        <v>362</v>
      </c>
      <c r="J15" s="42" t="s">
        <v>361</v>
      </c>
      <c r="K15" s="42" t="s">
        <v>379</v>
      </c>
      <c r="L15" s="42" t="s">
        <v>158</v>
      </c>
      <c r="M15" s="42" t="s">
        <v>158</v>
      </c>
      <c r="N15" s="42" t="s">
        <v>158</v>
      </c>
      <c r="O15" s="42" t="s">
        <v>158</v>
      </c>
      <c r="P15" s="42" t="s">
        <v>158</v>
      </c>
      <c r="Q15" s="42" t="s">
        <v>160</v>
      </c>
      <c r="R15" s="75"/>
      <c r="S15" s="75"/>
      <c r="T15" s="75"/>
      <c r="U15" s="75"/>
      <c r="V15" s="124" t="s">
        <v>537</v>
      </c>
    </row>
    <row r="16" spans="1:22" ht="99.75" customHeight="1" thickBot="1">
      <c r="A16" s="123"/>
      <c r="B16" s="76" t="s">
        <v>0</v>
      </c>
      <c r="C16" s="43" t="s">
        <v>149</v>
      </c>
      <c r="D16" s="43" t="s">
        <v>150</v>
      </c>
      <c r="E16" s="43" t="s">
        <v>151</v>
      </c>
      <c r="F16" s="43" t="s">
        <v>152</v>
      </c>
      <c r="G16" s="43" t="s">
        <v>153</v>
      </c>
      <c r="H16" s="43" t="s">
        <v>386</v>
      </c>
      <c r="I16" s="43" t="s">
        <v>510</v>
      </c>
      <c r="J16" s="43" t="s">
        <v>378</v>
      </c>
      <c r="K16" s="43" t="s">
        <v>380</v>
      </c>
      <c r="L16" s="43" t="s">
        <v>381</v>
      </c>
      <c r="M16" s="43" t="s">
        <v>382</v>
      </c>
      <c r="N16" s="43" t="s">
        <v>383</v>
      </c>
      <c r="O16" s="43" t="s">
        <v>384</v>
      </c>
      <c r="P16" s="43" t="s">
        <v>505</v>
      </c>
      <c r="Q16" s="43" t="s">
        <v>154</v>
      </c>
      <c r="R16" s="77"/>
      <c r="S16" s="77"/>
      <c r="T16" s="77"/>
      <c r="U16" s="77"/>
      <c r="V16" s="125"/>
    </row>
    <row r="17" spans="1:22" ht="15.75" customHeight="1" thickTop="1">
      <c r="A17" s="122" t="s">
        <v>171</v>
      </c>
      <c r="B17" s="74" t="s">
        <v>148</v>
      </c>
      <c r="C17" s="42">
        <v>68</v>
      </c>
      <c r="D17" s="42" t="s">
        <v>385</v>
      </c>
      <c r="E17" s="42" t="s">
        <v>385</v>
      </c>
      <c r="F17" s="42" t="s">
        <v>156</v>
      </c>
      <c r="G17" s="42" t="s">
        <v>157</v>
      </c>
      <c r="H17" s="42" t="s">
        <v>158</v>
      </c>
      <c r="I17" s="42" t="s">
        <v>362</v>
      </c>
      <c r="J17" s="42" t="s">
        <v>387</v>
      </c>
      <c r="K17" s="42" t="s">
        <v>379</v>
      </c>
      <c r="L17" s="42" t="s">
        <v>158</v>
      </c>
      <c r="M17" s="42" t="s">
        <v>158</v>
      </c>
      <c r="N17" s="42" t="s">
        <v>158</v>
      </c>
      <c r="O17" s="42" t="s">
        <v>158</v>
      </c>
      <c r="P17" s="42" t="s">
        <v>158</v>
      </c>
      <c r="Q17" s="42" t="s">
        <v>158</v>
      </c>
      <c r="R17" s="42" t="s">
        <v>158</v>
      </c>
      <c r="S17" s="42" t="s">
        <v>158</v>
      </c>
      <c r="T17" s="42" t="s">
        <v>158</v>
      </c>
      <c r="U17" s="42" t="s">
        <v>160</v>
      </c>
      <c r="V17" s="124" t="s">
        <v>529</v>
      </c>
    </row>
    <row r="18" spans="1:22" ht="121.5" customHeight="1" thickBot="1">
      <c r="A18" s="123"/>
      <c r="B18" s="76" t="s">
        <v>0</v>
      </c>
      <c r="C18" s="43" t="s">
        <v>149</v>
      </c>
      <c r="D18" s="43" t="s">
        <v>150</v>
      </c>
      <c r="E18" s="43" t="s">
        <v>151</v>
      </c>
      <c r="F18" s="43" t="s">
        <v>152</v>
      </c>
      <c r="G18" s="43" t="s">
        <v>153</v>
      </c>
      <c r="H18" s="43" t="s">
        <v>386</v>
      </c>
      <c r="I18" s="43" t="s">
        <v>510</v>
      </c>
      <c r="J18" s="43" t="s">
        <v>388</v>
      </c>
      <c r="K18" s="43" t="s">
        <v>389</v>
      </c>
      <c r="L18" s="43" t="s">
        <v>381</v>
      </c>
      <c r="M18" s="43" t="s">
        <v>382</v>
      </c>
      <c r="N18" s="43" t="s">
        <v>383</v>
      </c>
      <c r="O18" s="43" t="s">
        <v>384</v>
      </c>
      <c r="P18" s="43" t="s">
        <v>390</v>
      </c>
      <c r="Q18" s="43" t="s">
        <v>391</v>
      </c>
      <c r="R18" s="43" t="s">
        <v>392</v>
      </c>
      <c r="S18" s="43" t="s">
        <v>393</v>
      </c>
      <c r="T18" s="43" t="s">
        <v>506</v>
      </c>
      <c r="U18" s="43" t="s">
        <v>154</v>
      </c>
      <c r="V18" s="125"/>
    </row>
    <row r="19" spans="1:31" ht="15.75" customHeight="1" thickTop="1">
      <c r="A19" s="122" t="s">
        <v>172</v>
      </c>
      <c r="B19" s="74" t="s">
        <v>148</v>
      </c>
      <c r="C19" s="42">
        <v>68</v>
      </c>
      <c r="D19" s="42" t="s">
        <v>387</v>
      </c>
      <c r="E19" s="42" t="s">
        <v>387</v>
      </c>
      <c r="F19" s="42" t="s">
        <v>156</v>
      </c>
      <c r="G19" s="42" t="s">
        <v>157</v>
      </c>
      <c r="H19" s="42" t="s">
        <v>158</v>
      </c>
      <c r="I19" s="42" t="s">
        <v>362</v>
      </c>
      <c r="J19" s="42" t="s">
        <v>373</v>
      </c>
      <c r="K19" s="42" t="s">
        <v>183</v>
      </c>
      <c r="L19" s="42" t="s">
        <v>395</v>
      </c>
      <c r="M19" s="42" t="s">
        <v>158</v>
      </c>
      <c r="N19" s="42" t="s">
        <v>158</v>
      </c>
      <c r="O19" s="42" t="s">
        <v>160</v>
      </c>
      <c r="P19" s="75"/>
      <c r="Q19" s="75"/>
      <c r="R19" s="75"/>
      <c r="S19" s="75"/>
      <c r="T19" s="75"/>
      <c r="U19" s="75"/>
      <c r="V19" s="124" t="s">
        <v>538</v>
      </c>
      <c r="W19" s="135" t="s">
        <v>397</v>
      </c>
      <c r="X19" s="136"/>
      <c r="Y19" s="136"/>
      <c r="Z19" s="136"/>
      <c r="AA19" s="136"/>
      <c r="AB19" s="67"/>
      <c r="AC19" s="67"/>
      <c r="AD19" s="67"/>
      <c r="AE19" s="67"/>
    </row>
    <row r="20" spans="1:31" ht="129.75" customHeight="1" thickBot="1">
      <c r="A20" s="123"/>
      <c r="B20" s="76" t="s">
        <v>0</v>
      </c>
      <c r="C20" s="43" t="s">
        <v>149</v>
      </c>
      <c r="D20" s="43" t="s">
        <v>150</v>
      </c>
      <c r="E20" s="43" t="s">
        <v>151</v>
      </c>
      <c r="F20" s="43" t="s">
        <v>152</v>
      </c>
      <c r="G20" s="43" t="s">
        <v>153</v>
      </c>
      <c r="H20" s="43" t="s">
        <v>386</v>
      </c>
      <c r="I20" s="43" t="s">
        <v>510</v>
      </c>
      <c r="J20" s="43" t="s">
        <v>394</v>
      </c>
      <c r="K20" s="43" t="s">
        <v>513</v>
      </c>
      <c r="L20" s="43" t="s">
        <v>514</v>
      </c>
      <c r="M20" s="43" t="s">
        <v>396</v>
      </c>
      <c r="N20" s="43" t="s">
        <v>507</v>
      </c>
      <c r="O20" s="43" t="s">
        <v>154</v>
      </c>
      <c r="P20" s="77"/>
      <c r="Q20" s="77"/>
      <c r="R20" s="77"/>
      <c r="S20" s="77"/>
      <c r="T20" s="77"/>
      <c r="U20" s="77"/>
      <c r="V20" s="125"/>
      <c r="W20" s="135"/>
      <c r="X20" s="136"/>
      <c r="Y20" s="136"/>
      <c r="Z20" s="136"/>
      <c r="AA20" s="136"/>
      <c r="AB20" s="67"/>
      <c r="AC20" s="67"/>
      <c r="AD20" s="67"/>
      <c r="AE20" s="67"/>
    </row>
    <row r="21" spans="1:31" ht="15.75" customHeight="1" thickTop="1">
      <c r="A21" s="126" t="s">
        <v>527</v>
      </c>
      <c r="B21" s="74" t="s">
        <v>148</v>
      </c>
      <c r="C21" s="42">
        <v>68</v>
      </c>
      <c r="D21" s="42" t="s">
        <v>161</v>
      </c>
      <c r="E21" s="42" t="s">
        <v>161</v>
      </c>
      <c r="F21" s="42" t="s">
        <v>156</v>
      </c>
      <c r="G21" s="42" t="s">
        <v>157</v>
      </c>
      <c r="H21" s="42" t="s">
        <v>162</v>
      </c>
      <c r="I21" s="42" t="s">
        <v>398</v>
      </c>
      <c r="J21" s="130" t="s">
        <v>163</v>
      </c>
      <c r="K21" s="130"/>
      <c r="L21" s="130"/>
      <c r="M21" s="130"/>
      <c r="N21" s="130"/>
      <c r="O21" s="130"/>
      <c r="P21" s="130"/>
      <c r="Q21" s="130"/>
      <c r="R21" s="42" t="s">
        <v>158</v>
      </c>
      <c r="S21" s="50" t="s">
        <v>160</v>
      </c>
      <c r="T21" s="75"/>
      <c r="U21" s="75"/>
      <c r="V21" s="128" t="s">
        <v>530</v>
      </c>
      <c r="W21" s="67"/>
      <c r="X21" s="67"/>
      <c r="Y21" s="67"/>
      <c r="Z21" s="67"/>
      <c r="AA21" s="67"/>
      <c r="AB21" s="67"/>
      <c r="AC21" s="67"/>
      <c r="AD21" s="67"/>
      <c r="AE21" s="67"/>
    </row>
    <row r="22" spans="1:31" ht="180.75" customHeight="1" thickBot="1">
      <c r="A22" s="127"/>
      <c r="B22" s="78" t="s">
        <v>0</v>
      </c>
      <c r="C22" s="41" t="s">
        <v>149</v>
      </c>
      <c r="D22" s="41" t="s">
        <v>150</v>
      </c>
      <c r="E22" s="41" t="s">
        <v>151</v>
      </c>
      <c r="F22" s="41" t="s">
        <v>152</v>
      </c>
      <c r="G22" s="41" t="s">
        <v>153</v>
      </c>
      <c r="H22" s="41" t="s">
        <v>571</v>
      </c>
      <c r="I22" s="41" t="s">
        <v>509</v>
      </c>
      <c r="J22" s="131" t="s">
        <v>164</v>
      </c>
      <c r="K22" s="131"/>
      <c r="L22" s="131"/>
      <c r="M22" s="131"/>
      <c r="N22" s="131"/>
      <c r="O22" s="131"/>
      <c r="P22" s="131"/>
      <c r="Q22" s="131"/>
      <c r="R22" s="41" t="s">
        <v>508</v>
      </c>
      <c r="S22" s="79" t="s">
        <v>154</v>
      </c>
      <c r="T22" s="80"/>
      <c r="U22" s="80"/>
      <c r="V22" s="129"/>
      <c r="W22" s="67"/>
      <c r="X22" s="67"/>
      <c r="Y22" s="67"/>
      <c r="Z22" s="67"/>
      <c r="AA22" s="67"/>
      <c r="AB22" s="67"/>
      <c r="AC22" s="67"/>
      <c r="AD22" s="67"/>
      <c r="AE22" s="67"/>
    </row>
    <row r="23" spans="1:31" ht="15.75" customHeight="1" thickTop="1">
      <c r="A23" s="122" t="s">
        <v>497</v>
      </c>
      <c r="B23" s="74" t="s">
        <v>148</v>
      </c>
      <c r="C23" s="42">
        <v>68</v>
      </c>
      <c r="D23" s="42" t="s">
        <v>161</v>
      </c>
      <c r="E23" s="42" t="s">
        <v>161</v>
      </c>
      <c r="F23" s="42" t="s">
        <v>156</v>
      </c>
      <c r="G23" s="42" t="s">
        <v>157</v>
      </c>
      <c r="H23" s="42" t="s">
        <v>158</v>
      </c>
      <c r="I23" s="42" t="s">
        <v>362</v>
      </c>
      <c r="J23" s="42" t="s">
        <v>201</v>
      </c>
      <c r="K23" s="42" t="s">
        <v>498</v>
      </c>
      <c r="L23" s="42" t="s">
        <v>155</v>
      </c>
      <c r="M23" s="42" t="s">
        <v>270</v>
      </c>
      <c r="N23" s="42" t="s">
        <v>446</v>
      </c>
      <c r="O23" s="42" t="s">
        <v>499</v>
      </c>
      <c r="P23" s="42" t="s">
        <v>500</v>
      </c>
      <c r="Q23" s="42" t="s">
        <v>158</v>
      </c>
      <c r="R23" s="42" t="s">
        <v>158</v>
      </c>
      <c r="S23" s="42" t="s">
        <v>160</v>
      </c>
      <c r="T23" s="75"/>
      <c r="U23" s="75"/>
      <c r="V23" s="124" t="s">
        <v>531</v>
      </c>
      <c r="W23" s="67"/>
      <c r="X23" s="67"/>
      <c r="Y23" s="67"/>
      <c r="Z23" s="67"/>
      <c r="AA23" s="67"/>
      <c r="AB23" s="67"/>
      <c r="AC23" s="67"/>
      <c r="AD23" s="67"/>
      <c r="AE23" s="67"/>
    </row>
    <row r="24" spans="1:31" ht="150" customHeight="1" thickBot="1">
      <c r="A24" s="123"/>
      <c r="B24" s="76" t="s">
        <v>0</v>
      </c>
      <c r="C24" s="43" t="s">
        <v>149</v>
      </c>
      <c r="D24" s="43" t="s">
        <v>150</v>
      </c>
      <c r="E24" s="43" t="s">
        <v>151</v>
      </c>
      <c r="F24" s="43" t="s">
        <v>152</v>
      </c>
      <c r="G24" s="43" t="s">
        <v>153</v>
      </c>
      <c r="H24" s="43" t="s">
        <v>386</v>
      </c>
      <c r="I24" s="43" t="s">
        <v>510</v>
      </c>
      <c r="J24" s="43" t="s">
        <v>515</v>
      </c>
      <c r="K24" s="43" t="s">
        <v>516</v>
      </c>
      <c r="L24" s="43" t="s">
        <v>517</v>
      </c>
      <c r="M24" s="81" t="s">
        <v>518</v>
      </c>
      <c r="N24" s="81" t="s">
        <v>519</v>
      </c>
      <c r="O24" s="81" t="s">
        <v>520</v>
      </c>
      <c r="P24" s="43" t="s">
        <v>521</v>
      </c>
      <c r="Q24" s="43" t="s">
        <v>522</v>
      </c>
      <c r="R24" s="43" t="s">
        <v>523</v>
      </c>
      <c r="S24" s="43" t="s">
        <v>154</v>
      </c>
      <c r="T24" s="77"/>
      <c r="U24" s="77"/>
      <c r="V24" s="125"/>
      <c r="W24" s="67"/>
      <c r="X24" s="67"/>
      <c r="Y24" s="67"/>
      <c r="Z24" s="67"/>
      <c r="AA24" s="67"/>
      <c r="AB24" s="67"/>
      <c r="AC24" s="67"/>
      <c r="AD24" s="67"/>
      <c r="AE24" s="67"/>
    </row>
    <row r="25" spans="1:22" ht="15" thickTop="1">
      <c r="A25" s="67"/>
      <c r="B25" s="67"/>
      <c r="C25" s="67"/>
      <c r="D25" s="67"/>
      <c r="E25" s="67"/>
      <c r="F25" s="67"/>
      <c r="G25" s="67"/>
      <c r="H25" s="67"/>
      <c r="I25" s="67"/>
      <c r="J25" s="67"/>
      <c r="K25" s="67"/>
      <c r="L25" s="67"/>
      <c r="M25" s="67"/>
      <c r="N25" s="67"/>
      <c r="O25" s="67"/>
      <c r="P25" s="67"/>
      <c r="Q25" s="67"/>
      <c r="R25" s="67"/>
      <c r="S25" s="67"/>
      <c r="T25" s="67"/>
      <c r="U25" s="67"/>
      <c r="V25" s="67"/>
    </row>
    <row r="26" spans="1:22" ht="14.25">
      <c r="A26" s="67"/>
      <c r="B26" s="67"/>
      <c r="C26" s="67"/>
      <c r="D26" s="67"/>
      <c r="E26" s="67"/>
      <c r="F26" s="67"/>
      <c r="G26" s="67"/>
      <c r="H26" s="67"/>
      <c r="I26" s="67"/>
      <c r="J26" s="67"/>
      <c r="K26" s="67"/>
      <c r="L26" s="67"/>
      <c r="M26" s="67"/>
      <c r="N26" s="67"/>
      <c r="O26" s="67"/>
      <c r="P26" s="67"/>
      <c r="Q26" s="67"/>
      <c r="R26" s="67"/>
      <c r="S26" s="67"/>
      <c r="T26" s="67"/>
      <c r="U26" s="67"/>
      <c r="V26" s="67"/>
    </row>
    <row r="27" spans="1:22" ht="14.25">
      <c r="A27" s="67"/>
      <c r="B27" s="67"/>
      <c r="C27" s="67"/>
      <c r="D27" s="67"/>
      <c r="E27" s="67"/>
      <c r="F27" s="67"/>
      <c r="G27" s="67"/>
      <c r="H27" s="67"/>
      <c r="I27" s="67"/>
      <c r="J27" s="67"/>
      <c r="K27" s="67"/>
      <c r="L27" s="67"/>
      <c r="M27" s="67"/>
      <c r="N27" s="67"/>
      <c r="O27" s="67"/>
      <c r="P27" s="67"/>
      <c r="Q27" s="67"/>
      <c r="R27" s="67"/>
      <c r="S27" s="67"/>
      <c r="T27" s="67"/>
      <c r="U27" s="67"/>
      <c r="V27" s="67"/>
    </row>
    <row r="28" spans="1:22" ht="14.25">
      <c r="A28" s="67"/>
      <c r="B28" s="67"/>
      <c r="C28" s="67"/>
      <c r="D28" s="67"/>
      <c r="E28" s="67"/>
      <c r="F28" s="67"/>
      <c r="G28" s="67"/>
      <c r="H28" s="67"/>
      <c r="I28" s="67"/>
      <c r="J28" s="67"/>
      <c r="K28" s="67"/>
      <c r="L28" s="67"/>
      <c r="M28" s="67"/>
      <c r="N28" s="67"/>
      <c r="O28" s="67"/>
      <c r="P28" s="67"/>
      <c r="Q28" s="67"/>
      <c r="R28" s="67"/>
      <c r="S28" s="67"/>
      <c r="T28" s="67"/>
      <c r="U28" s="67"/>
      <c r="V28" s="67"/>
    </row>
    <row r="29" spans="1:22" ht="14.25">
      <c r="A29" s="67"/>
      <c r="B29" s="67"/>
      <c r="C29" s="67"/>
      <c r="D29" s="67"/>
      <c r="E29" s="67"/>
      <c r="F29" s="67"/>
      <c r="G29" s="67"/>
      <c r="H29" s="67"/>
      <c r="I29" s="67"/>
      <c r="J29" s="67"/>
      <c r="K29" s="67"/>
      <c r="L29" s="67"/>
      <c r="M29" s="67"/>
      <c r="N29" s="67"/>
      <c r="O29" s="67"/>
      <c r="P29" s="67"/>
      <c r="Q29" s="67"/>
      <c r="R29" s="67"/>
      <c r="S29" s="67"/>
      <c r="T29" s="67"/>
      <c r="U29" s="67"/>
      <c r="V29" s="67"/>
    </row>
    <row r="30" spans="1:22" ht="14.25">
      <c r="A30" s="67"/>
      <c r="B30" s="67"/>
      <c r="C30" s="67"/>
      <c r="D30" s="67"/>
      <c r="E30" s="67"/>
      <c r="F30" s="67"/>
      <c r="G30" s="67"/>
      <c r="H30" s="67"/>
      <c r="I30" s="67"/>
      <c r="J30" s="67"/>
      <c r="K30" s="67"/>
      <c r="L30" s="67"/>
      <c r="M30" s="67"/>
      <c r="N30" s="67"/>
      <c r="O30" s="67"/>
      <c r="P30" s="67"/>
      <c r="Q30" s="67"/>
      <c r="R30" s="67"/>
      <c r="S30" s="67"/>
      <c r="T30" s="67"/>
      <c r="U30" s="67"/>
      <c r="V30" s="67"/>
    </row>
    <row r="31" spans="1:22" ht="14.25">
      <c r="A31" s="67"/>
      <c r="B31" s="67"/>
      <c r="C31" s="67"/>
      <c r="D31" s="67"/>
      <c r="E31" s="67"/>
      <c r="F31" s="67"/>
      <c r="G31" s="67"/>
      <c r="H31" s="67"/>
      <c r="I31" s="67"/>
      <c r="J31" s="67"/>
      <c r="K31" s="67"/>
      <c r="L31" s="67"/>
      <c r="M31" s="67"/>
      <c r="N31" s="67"/>
      <c r="O31" s="67"/>
      <c r="P31" s="67"/>
      <c r="Q31" s="67"/>
      <c r="R31" s="67"/>
      <c r="S31" s="67"/>
      <c r="T31" s="67"/>
      <c r="U31" s="67"/>
      <c r="V31" s="67"/>
    </row>
    <row r="32" spans="1:22" ht="14.25">
      <c r="A32" s="67"/>
      <c r="B32" s="67"/>
      <c r="C32" s="67"/>
      <c r="D32" s="67"/>
      <c r="E32" s="67"/>
      <c r="F32" s="67"/>
      <c r="G32" s="67"/>
      <c r="H32" s="67"/>
      <c r="I32" s="67"/>
      <c r="J32" s="67"/>
      <c r="K32" s="67"/>
      <c r="L32" s="67"/>
      <c r="M32" s="67"/>
      <c r="N32" s="67"/>
      <c r="O32" s="67"/>
      <c r="P32" s="67"/>
      <c r="Q32" s="67"/>
      <c r="R32" s="67"/>
      <c r="S32" s="67"/>
      <c r="T32" s="67"/>
      <c r="U32" s="67"/>
      <c r="V32" s="67"/>
    </row>
    <row r="33" spans="1:22" ht="14.25">
      <c r="A33" s="67"/>
      <c r="B33" s="67"/>
      <c r="C33" s="67"/>
      <c r="D33" s="67"/>
      <c r="E33" s="67"/>
      <c r="F33" s="67"/>
      <c r="G33" s="67"/>
      <c r="H33" s="67"/>
      <c r="I33" s="67"/>
      <c r="J33" s="67"/>
      <c r="K33" s="67"/>
      <c r="L33" s="67"/>
      <c r="M33" s="67"/>
      <c r="N33" s="67"/>
      <c r="O33" s="67"/>
      <c r="P33" s="67"/>
      <c r="Q33" s="67"/>
      <c r="R33" s="67"/>
      <c r="S33" s="67"/>
      <c r="T33" s="67"/>
      <c r="U33" s="67"/>
      <c r="V33" s="67"/>
    </row>
  </sheetData>
  <sheetProtection/>
  <mergeCells count="25">
    <mergeCell ref="W19:AA20"/>
    <mergeCell ref="V17:V18"/>
    <mergeCell ref="V15:V16"/>
    <mergeCell ref="A17:A18"/>
    <mergeCell ref="B1:U1"/>
    <mergeCell ref="V5:V6"/>
    <mergeCell ref="C3:U3"/>
    <mergeCell ref="V9:V10"/>
    <mergeCell ref="V11:V12"/>
    <mergeCell ref="A23:A24"/>
    <mergeCell ref="V23:V24"/>
    <mergeCell ref="A5:A6"/>
    <mergeCell ref="A7:A8"/>
    <mergeCell ref="A9:A10"/>
    <mergeCell ref="A11:A12"/>
    <mergeCell ref="A13:A14"/>
    <mergeCell ref="A15:A16"/>
    <mergeCell ref="V7:V8"/>
    <mergeCell ref="V13:V14"/>
    <mergeCell ref="A21:A22"/>
    <mergeCell ref="V21:V22"/>
    <mergeCell ref="J21:Q21"/>
    <mergeCell ref="J22:Q22"/>
    <mergeCell ref="V19:V20"/>
    <mergeCell ref="A19:A20"/>
  </mergeCells>
  <dataValidations count="1">
    <dataValidation allowBlank="1" showInputMessage="1" sqref="J22:Q22"/>
  </dataValidations>
  <printOptions/>
  <pageMargins left="0.7" right="0.7" top="0.75" bottom="0.75" header="0.3" footer="0.3"/>
  <pageSetup horizontalDpi="600" verticalDpi="600" orientation="portrait" paperSize="9" r:id="rId2"/>
  <ignoredErrors>
    <ignoredError sqref="E7" numberStoredAsText="1"/>
  </ignoredErrors>
  <drawing r:id="rId1"/>
</worksheet>
</file>

<file path=xl/worksheets/sheet5.xml><?xml version="1.0" encoding="utf-8"?>
<worksheet xmlns="http://schemas.openxmlformats.org/spreadsheetml/2006/main" xmlns:r="http://schemas.openxmlformats.org/officeDocument/2006/relationships">
  <dimension ref="A1:AG22"/>
  <sheetViews>
    <sheetView zoomScale="50" zoomScaleNormal="50" zoomScalePageLayoutView="0" workbookViewId="0" topLeftCell="A10">
      <selection activeCell="AF2" sqref="AF2"/>
    </sheetView>
  </sheetViews>
  <sheetFormatPr defaultColWidth="10.7109375" defaultRowHeight="15"/>
  <cols>
    <col min="1" max="1" width="20.421875" style="0" customWidth="1"/>
    <col min="2" max="30" width="12.7109375" style="0" customWidth="1"/>
    <col min="31" max="31" width="14.57421875" style="0" customWidth="1"/>
    <col min="32" max="33" width="12.7109375" style="0" customWidth="1"/>
  </cols>
  <sheetData>
    <row r="1" spans="1:33" ht="49.5" customHeight="1">
      <c r="A1" s="36"/>
      <c r="B1" s="94" t="s">
        <v>343</v>
      </c>
      <c r="C1" s="94"/>
      <c r="D1" s="94"/>
      <c r="E1" s="94"/>
      <c r="F1" s="94"/>
      <c r="G1" s="94"/>
      <c r="H1" s="94"/>
      <c r="I1" s="94"/>
      <c r="J1" s="94"/>
      <c r="K1" s="94"/>
      <c r="L1" s="94"/>
      <c r="M1" s="94"/>
      <c r="N1" s="94"/>
      <c r="O1" s="94"/>
      <c r="P1" s="94"/>
      <c r="Q1" s="94"/>
      <c r="R1" s="94"/>
      <c r="S1" s="94"/>
      <c r="T1" s="94"/>
      <c r="U1" s="94"/>
      <c r="V1" s="94"/>
      <c r="W1" s="94"/>
      <c r="X1" s="94"/>
      <c r="Y1" s="44"/>
      <c r="Z1" s="44"/>
      <c r="AA1" s="44"/>
      <c r="AB1" s="44"/>
      <c r="AC1" s="44"/>
      <c r="AD1" s="44"/>
      <c r="AE1" s="44"/>
      <c r="AF1" s="146" t="s">
        <v>581</v>
      </c>
      <c r="AG1" s="146"/>
    </row>
    <row r="3" ht="18">
      <c r="A3" s="15" t="s">
        <v>264</v>
      </c>
    </row>
    <row r="4" spans="1:13" ht="63" customHeight="1">
      <c r="A4" s="148" t="s">
        <v>547</v>
      </c>
      <c r="B4" s="148"/>
      <c r="C4" s="148"/>
      <c r="D4" s="148"/>
      <c r="E4" s="148"/>
      <c r="F4" s="148"/>
      <c r="G4" s="148"/>
      <c r="H4" s="148"/>
      <c r="I4" s="148"/>
      <c r="J4" s="148"/>
      <c r="K4" s="148"/>
      <c r="L4" s="148"/>
      <c r="M4" s="148"/>
    </row>
    <row r="7" spans="3:9" ht="18">
      <c r="C7" s="133" t="s">
        <v>147</v>
      </c>
      <c r="D7" s="134"/>
      <c r="E7" s="134"/>
      <c r="F7" s="134"/>
      <c r="G7" s="134"/>
      <c r="H7" s="134"/>
      <c r="I7" s="147"/>
    </row>
    <row r="8" spans="3:9" ht="18" thickBot="1">
      <c r="C8" s="23">
        <v>1</v>
      </c>
      <c r="D8" s="23">
        <v>2</v>
      </c>
      <c r="E8" s="160">
        <v>3</v>
      </c>
      <c r="F8" s="161"/>
      <c r="G8" s="162"/>
      <c r="H8" s="23">
        <v>4</v>
      </c>
      <c r="I8" s="23">
        <v>5</v>
      </c>
    </row>
    <row r="9" spans="1:9" ht="15.75" customHeight="1" thickTop="1">
      <c r="A9" s="149" t="s">
        <v>265</v>
      </c>
      <c r="B9" s="18" t="s">
        <v>148</v>
      </c>
      <c r="C9" s="17" t="s">
        <v>222</v>
      </c>
      <c r="D9" s="17" t="s">
        <v>266</v>
      </c>
      <c r="E9" s="154" t="s">
        <v>158</v>
      </c>
      <c r="F9" s="155"/>
      <c r="G9" s="156"/>
      <c r="H9" s="17" t="s">
        <v>158</v>
      </c>
      <c r="I9" s="17" t="s">
        <v>160</v>
      </c>
    </row>
    <row r="10" spans="1:9" ht="144.75" customHeight="1">
      <c r="A10" s="150"/>
      <c r="B10" s="13" t="s">
        <v>0</v>
      </c>
      <c r="C10" s="14" t="s">
        <v>268</v>
      </c>
      <c r="D10" s="14" t="s">
        <v>267</v>
      </c>
      <c r="E10" s="151" t="s">
        <v>573</v>
      </c>
      <c r="F10" s="152"/>
      <c r="G10" s="153"/>
      <c r="H10" s="43" t="s">
        <v>564</v>
      </c>
      <c r="I10" s="14" t="s">
        <v>154</v>
      </c>
    </row>
    <row r="12" spans="3:33" ht="18">
      <c r="C12" s="133" t="s">
        <v>147</v>
      </c>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47"/>
    </row>
    <row r="13" spans="3:33" s="67" customFormat="1" ht="18" thickBot="1">
      <c r="C13" s="25">
        <v>1</v>
      </c>
      <c r="D13" s="25">
        <v>2</v>
      </c>
      <c r="E13" s="82">
        <v>3</v>
      </c>
      <c r="F13" s="25">
        <v>4</v>
      </c>
      <c r="G13" s="25">
        <v>5</v>
      </c>
      <c r="H13" s="25">
        <v>6</v>
      </c>
      <c r="I13" s="25">
        <v>7</v>
      </c>
      <c r="J13" s="25">
        <v>8</v>
      </c>
      <c r="K13" s="25">
        <v>9</v>
      </c>
      <c r="L13" s="25">
        <v>10</v>
      </c>
      <c r="M13" s="25">
        <v>11</v>
      </c>
      <c r="N13" s="25">
        <v>12</v>
      </c>
      <c r="O13" s="25">
        <v>13</v>
      </c>
      <c r="P13" s="25">
        <v>14</v>
      </c>
      <c r="Q13" s="25">
        <v>15</v>
      </c>
      <c r="R13" s="25">
        <v>16</v>
      </c>
      <c r="S13" s="49">
        <v>17</v>
      </c>
      <c r="T13" s="25">
        <v>18</v>
      </c>
      <c r="U13" s="25">
        <v>19</v>
      </c>
      <c r="V13" s="25">
        <v>20</v>
      </c>
      <c r="W13" s="25" t="s">
        <v>278</v>
      </c>
      <c r="X13" s="25" t="s">
        <v>206</v>
      </c>
      <c r="Y13" s="25" t="s">
        <v>207</v>
      </c>
      <c r="Z13" s="25" t="s">
        <v>208</v>
      </c>
      <c r="AA13" s="25" t="s">
        <v>209</v>
      </c>
      <c r="AB13" s="25" t="s">
        <v>210</v>
      </c>
      <c r="AC13" s="25" t="s">
        <v>211</v>
      </c>
      <c r="AD13" s="25" t="s">
        <v>278</v>
      </c>
      <c r="AE13" s="25" t="s">
        <v>483</v>
      </c>
      <c r="AF13" s="25" t="s">
        <v>484</v>
      </c>
      <c r="AG13" s="25" t="s">
        <v>485</v>
      </c>
    </row>
    <row r="14" spans="1:33" s="67" customFormat="1" ht="15.75" customHeight="1" thickTop="1">
      <c r="A14" s="158" t="s">
        <v>539</v>
      </c>
      <c r="B14" s="83" t="s">
        <v>148</v>
      </c>
      <c r="C14" s="42" t="s">
        <v>156</v>
      </c>
      <c r="D14" s="42" t="s">
        <v>158</v>
      </c>
      <c r="E14" s="50" t="s">
        <v>158</v>
      </c>
      <c r="F14" s="42" t="s">
        <v>156</v>
      </c>
      <c r="G14" s="42" t="s">
        <v>269</v>
      </c>
      <c r="H14" s="42" t="s">
        <v>158</v>
      </c>
      <c r="I14" s="42" t="s">
        <v>270</v>
      </c>
      <c r="J14" s="137" t="s">
        <v>196</v>
      </c>
      <c r="K14" s="141"/>
      <c r="L14" s="141"/>
      <c r="M14" s="138"/>
      <c r="N14" s="137" t="s">
        <v>271</v>
      </c>
      <c r="O14" s="138"/>
      <c r="P14" s="42" t="s">
        <v>158</v>
      </c>
      <c r="Q14" s="42" t="s">
        <v>201</v>
      </c>
      <c r="R14" s="42" t="s">
        <v>158</v>
      </c>
      <c r="S14" s="42" t="s">
        <v>158</v>
      </c>
      <c r="T14" s="137" t="s">
        <v>272</v>
      </c>
      <c r="U14" s="138"/>
      <c r="V14" s="137" t="s">
        <v>279</v>
      </c>
      <c r="W14" s="141"/>
      <c r="X14" s="138"/>
      <c r="Y14" s="84" t="s">
        <v>385</v>
      </c>
      <c r="Z14" s="84" t="s">
        <v>486</v>
      </c>
      <c r="AA14" s="84" t="s">
        <v>361</v>
      </c>
      <c r="AB14" s="84" t="s">
        <v>269</v>
      </c>
      <c r="AC14" s="137" t="s">
        <v>196</v>
      </c>
      <c r="AD14" s="141"/>
      <c r="AE14" s="138"/>
      <c r="AF14" s="30" t="s">
        <v>158</v>
      </c>
      <c r="AG14" s="42" t="s">
        <v>160</v>
      </c>
    </row>
    <row r="15" spans="1:33" s="67" customFormat="1" ht="141" customHeight="1">
      <c r="A15" s="159"/>
      <c r="B15" s="76" t="s">
        <v>0</v>
      </c>
      <c r="C15" s="43" t="s">
        <v>149</v>
      </c>
      <c r="D15" s="43" t="s">
        <v>575</v>
      </c>
      <c r="E15" s="85" t="s">
        <v>151</v>
      </c>
      <c r="F15" s="43" t="s">
        <v>273</v>
      </c>
      <c r="G15" s="43" t="s">
        <v>540</v>
      </c>
      <c r="H15" s="43" t="s">
        <v>275</v>
      </c>
      <c r="I15" s="43" t="s">
        <v>541</v>
      </c>
      <c r="J15" s="139" t="s">
        <v>574</v>
      </c>
      <c r="K15" s="142"/>
      <c r="L15" s="142"/>
      <c r="M15" s="140"/>
      <c r="N15" s="139" t="s">
        <v>276</v>
      </c>
      <c r="O15" s="140"/>
      <c r="P15" s="43" t="s">
        <v>542</v>
      </c>
      <c r="Q15" s="43" t="s">
        <v>277</v>
      </c>
      <c r="R15" s="43" t="s">
        <v>543</v>
      </c>
      <c r="S15" s="43" t="s">
        <v>544</v>
      </c>
      <c r="T15" s="139" t="s">
        <v>545</v>
      </c>
      <c r="U15" s="140"/>
      <c r="V15" s="139" t="s">
        <v>347</v>
      </c>
      <c r="W15" s="142"/>
      <c r="X15" s="140"/>
      <c r="Y15" s="51" t="s">
        <v>489</v>
      </c>
      <c r="Z15" s="51" t="s">
        <v>490</v>
      </c>
      <c r="AA15" s="51" t="s">
        <v>491</v>
      </c>
      <c r="AB15" s="51" t="s">
        <v>492</v>
      </c>
      <c r="AC15" s="139" t="s">
        <v>487</v>
      </c>
      <c r="AD15" s="142"/>
      <c r="AE15" s="140"/>
      <c r="AF15" s="43" t="s">
        <v>576</v>
      </c>
      <c r="AG15" s="43" t="s">
        <v>154</v>
      </c>
    </row>
    <row r="16" spans="25:31" ht="14.25">
      <c r="Y16" s="143" t="s">
        <v>488</v>
      </c>
      <c r="Z16" s="143"/>
      <c r="AA16" s="143"/>
      <c r="AB16" s="143"/>
      <c r="AC16" s="143"/>
      <c r="AD16" s="143"/>
      <c r="AE16" s="143"/>
    </row>
    <row r="17" spans="1:31" ht="14.25">
      <c r="A17" s="145" t="s">
        <v>349</v>
      </c>
      <c r="B17" s="145"/>
      <c r="C17" s="145"/>
      <c r="D17" s="145"/>
      <c r="E17" s="145"/>
      <c r="F17" s="145"/>
      <c r="G17" s="145"/>
      <c r="H17" s="145"/>
      <c r="I17" s="145"/>
      <c r="Y17" s="144"/>
      <c r="Z17" s="144"/>
      <c r="AA17" s="144"/>
      <c r="AB17" s="144"/>
      <c r="AC17" s="144"/>
      <c r="AD17" s="144"/>
      <c r="AE17" s="144"/>
    </row>
    <row r="18" spans="1:4" ht="14.25">
      <c r="A18" s="145" t="s">
        <v>350</v>
      </c>
      <c r="B18" s="145"/>
      <c r="C18" s="145"/>
      <c r="D18" s="145"/>
    </row>
    <row r="20" spans="1:5" ht="14.25">
      <c r="A20" s="157" t="s">
        <v>546</v>
      </c>
      <c r="B20" s="101"/>
      <c r="C20" s="101"/>
      <c r="D20" s="101"/>
      <c r="E20" s="101"/>
    </row>
    <row r="22" spans="1:5" ht="14.25">
      <c r="A22" s="101" t="s">
        <v>280</v>
      </c>
      <c r="B22" s="101"/>
      <c r="C22" s="101"/>
      <c r="D22" s="101"/>
      <c r="E22" s="101"/>
    </row>
  </sheetData>
  <sheetProtection/>
  <mergeCells count="25">
    <mergeCell ref="AF1:AG1"/>
    <mergeCell ref="B1:X1"/>
    <mergeCell ref="C7:I7"/>
    <mergeCell ref="J14:M14"/>
    <mergeCell ref="J15:M15"/>
    <mergeCell ref="A4:M4"/>
    <mergeCell ref="A9:A10"/>
    <mergeCell ref="E10:G10"/>
    <mergeCell ref="E9:G9"/>
    <mergeCell ref="A14:A15"/>
    <mergeCell ref="C12:AG12"/>
    <mergeCell ref="T15:U15"/>
    <mergeCell ref="E8:G8"/>
    <mergeCell ref="AC14:AE14"/>
    <mergeCell ref="AC15:AE15"/>
    <mergeCell ref="Y16:AE17"/>
    <mergeCell ref="A22:E22"/>
    <mergeCell ref="A17:I17"/>
    <mergeCell ref="A20:E20"/>
    <mergeCell ref="A18:D18"/>
    <mergeCell ref="N14:O14"/>
    <mergeCell ref="N15:O15"/>
    <mergeCell ref="V14:X14"/>
    <mergeCell ref="T14:U14"/>
    <mergeCell ref="V15:X1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77"/>
  <sheetViews>
    <sheetView zoomScale="70" zoomScaleNormal="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L2" sqref="L2"/>
    </sheetView>
  </sheetViews>
  <sheetFormatPr defaultColWidth="10.7109375" defaultRowHeight="15"/>
  <cols>
    <col min="1" max="1" width="23.7109375" style="0" customWidth="1"/>
    <col min="2" max="14" width="13.7109375" style="0" customWidth="1"/>
    <col min="15" max="15" width="18.28125" style="0" customWidth="1"/>
  </cols>
  <sheetData>
    <row r="1" spans="1:14" ht="49.5" customHeight="1">
      <c r="A1" s="36"/>
      <c r="B1" s="94" t="s">
        <v>344</v>
      </c>
      <c r="C1" s="94"/>
      <c r="D1" s="94"/>
      <c r="E1" s="94"/>
      <c r="F1" s="94"/>
      <c r="G1" s="94"/>
      <c r="H1" s="94"/>
      <c r="I1" s="94"/>
      <c r="J1" s="94"/>
      <c r="K1" s="94"/>
      <c r="L1" s="146" t="s">
        <v>581</v>
      </c>
      <c r="M1" s="146"/>
      <c r="N1" s="146"/>
    </row>
    <row r="3" ht="15" customHeight="1">
      <c r="A3" t="s">
        <v>548</v>
      </c>
    </row>
    <row r="4" spans="1:2" ht="14.25">
      <c r="A4" s="67"/>
      <c r="B4" s="67"/>
    </row>
    <row r="5" spans="3:14" ht="15" customHeight="1">
      <c r="C5" s="133" t="s">
        <v>147</v>
      </c>
      <c r="D5" s="134"/>
      <c r="E5" s="134"/>
      <c r="F5" s="134"/>
      <c r="G5" s="134"/>
      <c r="H5" s="134"/>
      <c r="I5" s="134"/>
      <c r="J5" s="134"/>
      <c r="K5" s="134"/>
      <c r="L5" s="134"/>
      <c r="M5" s="134"/>
      <c r="N5" s="147"/>
    </row>
    <row r="6" spans="3:14" ht="15" customHeight="1" thickBot="1">
      <c r="C6" s="25">
        <v>1</v>
      </c>
      <c r="D6" s="25">
        <v>2</v>
      </c>
      <c r="E6" s="25">
        <v>3</v>
      </c>
      <c r="F6" s="25">
        <v>4</v>
      </c>
      <c r="G6" s="25">
        <v>5</v>
      </c>
      <c r="H6" s="25">
        <v>6</v>
      </c>
      <c r="I6" s="25">
        <v>7</v>
      </c>
      <c r="J6" s="25">
        <v>8</v>
      </c>
      <c r="K6" s="25">
        <v>9</v>
      </c>
      <c r="L6" s="25">
        <v>10</v>
      </c>
      <c r="M6" s="25">
        <v>11</v>
      </c>
      <c r="N6" s="25">
        <v>12</v>
      </c>
    </row>
    <row r="7" spans="1:14" ht="15.75" customHeight="1" thickTop="1">
      <c r="A7" s="126" t="s">
        <v>98</v>
      </c>
      <c r="B7" s="83" t="s">
        <v>148</v>
      </c>
      <c r="C7" s="42" t="s">
        <v>254</v>
      </c>
      <c r="D7" s="42" t="s">
        <v>162</v>
      </c>
      <c r="E7" s="42" t="s">
        <v>161</v>
      </c>
      <c r="F7" s="42" t="s">
        <v>255</v>
      </c>
      <c r="G7" s="42" t="s">
        <v>256</v>
      </c>
      <c r="H7" s="42" t="s">
        <v>257</v>
      </c>
      <c r="I7" s="42" t="s">
        <v>258</v>
      </c>
      <c r="J7" s="42" t="s">
        <v>259</v>
      </c>
      <c r="K7" s="42" t="s">
        <v>260</v>
      </c>
      <c r="L7" s="75"/>
      <c r="M7" s="75"/>
      <c r="N7" s="75"/>
    </row>
    <row r="8" spans="1:16" ht="67.5" customHeight="1" thickBot="1">
      <c r="A8" s="165"/>
      <c r="B8" s="76" t="s">
        <v>0</v>
      </c>
      <c r="C8" s="43" t="s">
        <v>261</v>
      </c>
      <c r="D8" s="43" t="s">
        <v>262</v>
      </c>
      <c r="E8" s="86" t="s">
        <v>263</v>
      </c>
      <c r="F8" s="86" t="s">
        <v>351</v>
      </c>
      <c r="G8" s="86" t="s">
        <v>352</v>
      </c>
      <c r="H8" s="86" t="s">
        <v>353</v>
      </c>
      <c r="I8" s="86" t="s">
        <v>354</v>
      </c>
      <c r="J8" s="86" t="s">
        <v>355</v>
      </c>
      <c r="K8" s="86" t="s">
        <v>356</v>
      </c>
      <c r="L8" s="77"/>
      <c r="M8" s="77"/>
      <c r="N8" s="77"/>
      <c r="O8" s="38" t="s">
        <v>357</v>
      </c>
      <c r="P8" s="10"/>
    </row>
    <row r="9" spans="1:14" ht="15.75" customHeight="1" thickTop="1">
      <c r="A9" s="126" t="s">
        <v>79</v>
      </c>
      <c r="B9" s="83" t="s">
        <v>148</v>
      </c>
      <c r="C9" s="42" t="s">
        <v>214</v>
      </c>
      <c r="D9" s="42" t="s">
        <v>455</v>
      </c>
      <c r="E9" s="87" t="s">
        <v>158</v>
      </c>
      <c r="F9" s="87" t="s">
        <v>158</v>
      </c>
      <c r="G9" s="87" t="s">
        <v>158</v>
      </c>
      <c r="H9" s="87" t="s">
        <v>158</v>
      </c>
      <c r="I9" s="75"/>
      <c r="J9" s="75"/>
      <c r="K9" s="75"/>
      <c r="L9" s="75"/>
      <c r="M9" s="75"/>
      <c r="N9" s="75"/>
    </row>
    <row r="10" spans="1:14" ht="67.5" customHeight="1" thickBot="1">
      <c r="A10" s="165"/>
      <c r="B10" s="76" t="s">
        <v>0</v>
      </c>
      <c r="C10" s="43" t="s">
        <v>212</v>
      </c>
      <c r="D10" s="43" t="s">
        <v>213</v>
      </c>
      <c r="E10" s="163" t="s">
        <v>79</v>
      </c>
      <c r="F10" s="164"/>
      <c r="G10" s="164"/>
      <c r="H10" s="166"/>
      <c r="I10" s="77"/>
      <c r="J10" s="77"/>
      <c r="K10" s="77"/>
      <c r="L10" s="77"/>
      <c r="M10" s="77"/>
      <c r="N10" s="77"/>
    </row>
    <row r="11" spans="1:14" ht="15.75" customHeight="1" thickTop="1">
      <c r="A11" s="126" t="s">
        <v>80</v>
      </c>
      <c r="B11" s="83" t="s">
        <v>148</v>
      </c>
      <c r="C11" s="42" t="s">
        <v>215</v>
      </c>
      <c r="D11" s="42" t="s">
        <v>216</v>
      </c>
      <c r="E11" s="42" t="s">
        <v>217</v>
      </c>
      <c r="F11" s="42" t="s">
        <v>455</v>
      </c>
      <c r="G11" s="42" t="s">
        <v>158</v>
      </c>
      <c r="H11" s="42" t="s">
        <v>158</v>
      </c>
      <c r="I11" s="42" t="s">
        <v>158</v>
      </c>
      <c r="J11" s="42" t="s">
        <v>158</v>
      </c>
      <c r="K11" s="75"/>
      <c r="L11" s="75"/>
      <c r="M11" s="75"/>
      <c r="N11" s="75"/>
    </row>
    <row r="12" spans="1:14" ht="57.75" thickBot="1">
      <c r="A12" s="165"/>
      <c r="B12" s="76" t="s">
        <v>0</v>
      </c>
      <c r="C12" s="43" t="s">
        <v>218</v>
      </c>
      <c r="D12" s="43" t="s">
        <v>219</v>
      </c>
      <c r="E12" s="86" t="s">
        <v>220</v>
      </c>
      <c r="F12" s="86" t="s">
        <v>221</v>
      </c>
      <c r="G12" s="163" t="s">
        <v>80</v>
      </c>
      <c r="H12" s="164"/>
      <c r="I12" s="164"/>
      <c r="J12" s="166"/>
      <c r="K12" s="77"/>
      <c r="L12" s="77"/>
      <c r="M12" s="77"/>
      <c r="N12" s="77"/>
    </row>
    <row r="13" spans="1:14" ht="15.75" customHeight="1" thickTop="1">
      <c r="A13" s="126" t="s">
        <v>229</v>
      </c>
      <c r="B13" s="83" t="s">
        <v>148</v>
      </c>
      <c r="C13" s="42" t="s">
        <v>215</v>
      </c>
      <c r="D13" s="42" t="s">
        <v>222</v>
      </c>
      <c r="E13" s="42" t="s">
        <v>456</v>
      </c>
      <c r="F13" s="42" t="s">
        <v>183</v>
      </c>
      <c r="G13" s="42" t="s">
        <v>223</v>
      </c>
      <c r="H13" s="42" t="s">
        <v>158</v>
      </c>
      <c r="I13" s="42" t="s">
        <v>158</v>
      </c>
      <c r="J13" s="42" t="s">
        <v>158</v>
      </c>
      <c r="K13" s="42" t="s">
        <v>158</v>
      </c>
      <c r="L13" s="75"/>
      <c r="M13" s="75"/>
      <c r="N13" s="75"/>
    </row>
    <row r="14" spans="1:14" ht="72" thickBot="1">
      <c r="A14" s="165"/>
      <c r="B14" s="76" t="s">
        <v>0</v>
      </c>
      <c r="C14" s="43" t="s">
        <v>218</v>
      </c>
      <c r="D14" s="43" t="s">
        <v>224</v>
      </c>
      <c r="E14" s="86" t="s">
        <v>225</v>
      </c>
      <c r="F14" s="86" t="s">
        <v>226</v>
      </c>
      <c r="G14" s="86" t="s">
        <v>227</v>
      </c>
      <c r="H14" s="163" t="s">
        <v>228</v>
      </c>
      <c r="I14" s="164"/>
      <c r="J14" s="164"/>
      <c r="K14" s="166"/>
      <c r="L14" s="77"/>
      <c r="M14" s="77"/>
      <c r="N14" s="77"/>
    </row>
    <row r="15" spans="1:14" ht="15.75" customHeight="1" thickTop="1">
      <c r="A15" s="126" t="s">
        <v>230</v>
      </c>
      <c r="B15" s="83" t="s">
        <v>148</v>
      </c>
      <c r="C15" s="42" t="s">
        <v>215</v>
      </c>
      <c r="D15" s="42" t="s">
        <v>222</v>
      </c>
      <c r="E15" s="42" t="s">
        <v>455</v>
      </c>
      <c r="F15" s="42" t="s">
        <v>158</v>
      </c>
      <c r="G15" s="42" t="s">
        <v>158</v>
      </c>
      <c r="H15" s="42" t="s">
        <v>158</v>
      </c>
      <c r="I15" s="42" t="s">
        <v>158</v>
      </c>
      <c r="J15" s="75"/>
      <c r="K15" s="75"/>
      <c r="L15" s="75"/>
      <c r="M15" s="75"/>
      <c r="N15" s="75"/>
    </row>
    <row r="16" spans="1:14" ht="79.5" customHeight="1" thickBot="1">
      <c r="A16" s="165"/>
      <c r="B16" s="76" t="s">
        <v>0</v>
      </c>
      <c r="C16" s="43" t="s">
        <v>218</v>
      </c>
      <c r="D16" s="43" t="s">
        <v>224</v>
      </c>
      <c r="E16" s="86" t="s">
        <v>399</v>
      </c>
      <c r="F16" s="163" t="s">
        <v>230</v>
      </c>
      <c r="G16" s="164"/>
      <c r="H16" s="164"/>
      <c r="I16" s="166"/>
      <c r="J16" s="77"/>
      <c r="K16" s="77"/>
      <c r="L16" s="77"/>
      <c r="M16" s="77"/>
      <c r="N16" s="77"/>
    </row>
    <row r="17" spans="1:14" ht="15.75" customHeight="1" thickTop="1">
      <c r="A17" s="126" t="s">
        <v>231</v>
      </c>
      <c r="B17" s="83" t="s">
        <v>148</v>
      </c>
      <c r="C17" s="42" t="s">
        <v>215</v>
      </c>
      <c r="D17" s="42" t="s">
        <v>400</v>
      </c>
      <c r="E17" s="42" t="s">
        <v>456</v>
      </c>
      <c r="F17" s="42" t="s">
        <v>183</v>
      </c>
      <c r="G17" s="42" t="s">
        <v>223</v>
      </c>
      <c r="H17" s="42" t="s">
        <v>158</v>
      </c>
      <c r="I17" s="42" t="s">
        <v>158</v>
      </c>
      <c r="J17" s="42" t="s">
        <v>158</v>
      </c>
      <c r="K17" s="42" t="s">
        <v>158</v>
      </c>
      <c r="L17" s="75"/>
      <c r="M17" s="75"/>
      <c r="N17" s="75"/>
    </row>
    <row r="18" spans="1:14" ht="79.5" customHeight="1" thickBot="1">
      <c r="A18" s="165"/>
      <c r="B18" s="76" t="s">
        <v>0</v>
      </c>
      <c r="C18" s="43" t="s">
        <v>218</v>
      </c>
      <c r="D18" s="43" t="s">
        <v>401</v>
      </c>
      <c r="E18" s="86" t="s">
        <v>225</v>
      </c>
      <c r="F18" s="86" t="s">
        <v>226</v>
      </c>
      <c r="G18" s="86" t="s">
        <v>227</v>
      </c>
      <c r="H18" s="163" t="s">
        <v>228</v>
      </c>
      <c r="I18" s="164"/>
      <c r="J18" s="164"/>
      <c r="K18" s="166"/>
      <c r="L18" s="77"/>
      <c r="M18" s="77"/>
      <c r="N18" s="77"/>
    </row>
    <row r="19" spans="1:14" ht="15.75" customHeight="1" thickTop="1">
      <c r="A19" s="126" t="s">
        <v>232</v>
      </c>
      <c r="B19" s="83" t="s">
        <v>148</v>
      </c>
      <c r="C19" s="42" t="s">
        <v>215</v>
      </c>
      <c r="D19" s="42" t="s">
        <v>400</v>
      </c>
      <c r="E19" s="42" t="s">
        <v>455</v>
      </c>
      <c r="F19" s="42" t="s">
        <v>158</v>
      </c>
      <c r="G19" s="42" t="s">
        <v>158</v>
      </c>
      <c r="H19" s="42" t="s">
        <v>158</v>
      </c>
      <c r="I19" s="42" t="s">
        <v>158</v>
      </c>
      <c r="J19" s="75"/>
      <c r="K19" s="75"/>
      <c r="L19" s="75"/>
      <c r="M19" s="75"/>
      <c r="N19" s="75"/>
    </row>
    <row r="20" spans="1:14" ht="79.5" customHeight="1" thickBot="1">
      <c r="A20" s="165"/>
      <c r="B20" s="76" t="s">
        <v>0</v>
      </c>
      <c r="C20" s="43" t="s">
        <v>218</v>
      </c>
      <c r="D20" s="43" t="s">
        <v>401</v>
      </c>
      <c r="E20" s="86" t="s">
        <v>399</v>
      </c>
      <c r="F20" s="163" t="s">
        <v>232</v>
      </c>
      <c r="G20" s="164"/>
      <c r="H20" s="164"/>
      <c r="I20" s="166"/>
      <c r="J20" s="77"/>
      <c r="K20" s="77"/>
      <c r="L20" s="77"/>
      <c r="M20" s="77"/>
      <c r="N20" s="77"/>
    </row>
    <row r="21" spans="1:14" ht="15.75" customHeight="1" thickTop="1">
      <c r="A21" s="126" t="s">
        <v>233</v>
      </c>
      <c r="B21" s="83" t="s">
        <v>148</v>
      </c>
      <c r="C21" s="42" t="s">
        <v>215</v>
      </c>
      <c r="D21" s="42" t="s">
        <v>222</v>
      </c>
      <c r="E21" s="42" t="s">
        <v>456</v>
      </c>
      <c r="F21" s="42" t="s">
        <v>183</v>
      </c>
      <c r="G21" s="42" t="s">
        <v>223</v>
      </c>
      <c r="H21" s="42" t="s">
        <v>158</v>
      </c>
      <c r="I21" s="42" t="s">
        <v>158</v>
      </c>
      <c r="J21" s="42" t="s">
        <v>158</v>
      </c>
      <c r="K21" s="42" t="s">
        <v>158</v>
      </c>
      <c r="L21" s="75"/>
      <c r="M21" s="75"/>
      <c r="N21" s="75"/>
    </row>
    <row r="22" spans="1:14" ht="79.5" customHeight="1" thickBot="1">
      <c r="A22" s="165"/>
      <c r="B22" s="76" t="s">
        <v>0</v>
      </c>
      <c r="C22" s="43" t="s">
        <v>218</v>
      </c>
      <c r="D22" s="43" t="s">
        <v>224</v>
      </c>
      <c r="E22" s="86" t="s">
        <v>225</v>
      </c>
      <c r="F22" s="86" t="s">
        <v>226</v>
      </c>
      <c r="G22" s="86" t="s">
        <v>227</v>
      </c>
      <c r="H22" s="163" t="s">
        <v>402</v>
      </c>
      <c r="I22" s="164"/>
      <c r="J22" s="164"/>
      <c r="K22" s="166"/>
      <c r="L22" s="77"/>
      <c r="M22" s="77"/>
      <c r="N22" s="77"/>
    </row>
    <row r="23" spans="1:14" ht="15.75" customHeight="1" thickTop="1">
      <c r="A23" s="126" t="s">
        <v>234</v>
      </c>
      <c r="B23" s="83" t="s">
        <v>148</v>
      </c>
      <c r="C23" s="42" t="s">
        <v>215</v>
      </c>
      <c r="D23" s="42" t="s">
        <v>222</v>
      </c>
      <c r="E23" s="42" t="s">
        <v>455</v>
      </c>
      <c r="F23" s="42" t="s">
        <v>158</v>
      </c>
      <c r="G23" s="42" t="s">
        <v>158</v>
      </c>
      <c r="H23" s="42" t="s">
        <v>158</v>
      </c>
      <c r="I23" s="42" t="s">
        <v>158</v>
      </c>
      <c r="J23" s="75"/>
      <c r="K23" s="75"/>
      <c r="L23" s="75"/>
      <c r="M23" s="75"/>
      <c r="N23" s="75"/>
    </row>
    <row r="24" spans="1:14" ht="79.5" customHeight="1" thickBot="1">
      <c r="A24" s="165"/>
      <c r="B24" s="76" t="s">
        <v>0</v>
      </c>
      <c r="C24" s="43" t="s">
        <v>218</v>
      </c>
      <c r="D24" s="43" t="s">
        <v>224</v>
      </c>
      <c r="E24" s="86" t="s">
        <v>399</v>
      </c>
      <c r="F24" s="163" t="s">
        <v>403</v>
      </c>
      <c r="G24" s="164"/>
      <c r="H24" s="164"/>
      <c r="I24" s="166"/>
      <c r="J24" s="77"/>
      <c r="K24" s="77"/>
      <c r="L24" s="77"/>
      <c r="M24" s="77"/>
      <c r="N24" s="77"/>
    </row>
    <row r="25" spans="1:14" ht="15.75" customHeight="1" thickTop="1">
      <c r="A25" s="126" t="s">
        <v>235</v>
      </c>
      <c r="B25" s="83" t="s">
        <v>148</v>
      </c>
      <c r="C25" s="42" t="s">
        <v>215</v>
      </c>
      <c r="D25" s="42" t="s">
        <v>400</v>
      </c>
      <c r="E25" s="42" t="s">
        <v>456</v>
      </c>
      <c r="F25" s="42" t="s">
        <v>183</v>
      </c>
      <c r="G25" s="42" t="s">
        <v>223</v>
      </c>
      <c r="H25" s="42" t="s">
        <v>158</v>
      </c>
      <c r="I25" s="42" t="s">
        <v>158</v>
      </c>
      <c r="J25" s="42" t="s">
        <v>158</v>
      </c>
      <c r="K25" s="42" t="s">
        <v>158</v>
      </c>
      <c r="L25" s="75"/>
      <c r="M25" s="75"/>
      <c r="N25" s="75"/>
    </row>
    <row r="26" spans="1:14" ht="79.5" customHeight="1" thickBot="1">
      <c r="A26" s="165"/>
      <c r="B26" s="76" t="s">
        <v>0</v>
      </c>
      <c r="C26" s="43" t="s">
        <v>218</v>
      </c>
      <c r="D26" s="43" t="s">
        <v>401</v>
      </c>
      <c r="E26" s="86" t="s">
        <v>225</v>
      </c>
      <c r="F26" s="86" t="s">
        <v>226</v>
      </c>
      <c r="G26" s="86" t="s">
        <v>227</v>
      </c>
      <c r="H26" s="163" t="s">
        <v>402</v>
      </c>
      <c r="I26" s="164"/>
      <c r="J26" s="164"/>
      <c r="K26" s="166"/>
      <c r="L26" s="77"/>
      <c r="M26" s="77"/>
      <c r="N26" s="77"/>
    </row>
    <row r="27" spans="1:14" ht="15.75" customHeight="1" thickTop="1">
      <c r="A27" s="126" t="s">
        <v>236</v>
      </c>
      <c r="B27" s="83" t="s">
        <v>148</v>
      </c>
      <c r="C27" s="42" t="s">
        <v>215</v>
      </c>
      <c r="D27" s="42" t="s">
        <v>400</v>
      </c>
      <c r="E27" s="42" t="s">
        <v>455</v>
      </c>
      <c r="F27" s="42" t="s">
        <v>158</v>
      </c>
      <c r="G27" s="42" t="s">
        <v>158</v>
      </c>
      <c r="H27" s="42" t="s">
        <v>158</v>
      </c>
      <c r="I27" s="42" t="s">
        <v>158</v>
      </c>
      <c r="J27" s="75"/>
      <c r="K27" s="75"/>
      <c r="L27" s="75"/>
      <c r="M27" s="75"/>
      <c r="N27" s="75"/>
    </row>
    <row r="28" spans="1:14" ht="79.5" customHeight="1" thickBot="1">
      <c r="A28" s="165"/>
      <c r="B28" s="76" t="s">
        <v>0</v>
      </c>
      <c r="C28" s="43" t="s">
        <v>218</v>
      </c>
      <c r="D28" s="43" t="s">
        <v>401</v>
      </c>
      <c r="E28" s="86" t="s">
        <v>399</v>
      </c>
      <c r="F28" s="163" t="s">
        <v>403</v>
      </c>
      <c r="G28" s="164"/>
      <c r="H28" s="164"/>
      <c r="I28" s="166"/>
      <c r="J28" s="77"/>
      <c r="K28" s="77"/>
      <c r="L28" s="77"/>
      <c r="M28" s="77"/>
      <c r="N28" s="77"/>
    </row>
    <row r="29" spans="1:14" ht="15.75" customHeight="1" thickTop="1">
      <c r="A29" s="126" t="s">
        <v>237</v>
      </c>
      <c r="B29" s="83" t="s">
        <v>148</v>
      </c>
      <c r="C29" s="42" t="s">
        <v>215</v>
      </c>
      <c r="D29" s="42" t="s">
        <v>404</v>
      </c>
      <c r="E29" s="42" t="s">
        <v>217</v>
      </c>
      <c r="F29" s="42" t="s">
        <v>456</v>
      </c>
      <c r="G29" s="42" t="s">
        <v>183</v>
      </c>
      <c r="H29" s="42" t="s">
        <v>223</v>
      </c>
      <c r="I29" s="42" t="s">
        <v>158</v>
      </c>
      <c r="J29" s="42" t="s">
        <v>158</v>
      </c>
      <c r="K29" s="42" t="s">
        <v>158</v>
      </c>
      <c r="L29" s="42" t="s">
        <v>158</v>
      </c>
      <c r="M29" s="42"/>
      <c r="N29" s="75"/>
    </row>
    <row r="30" spans="1:14" ht="79.5" customHeight="1" thickBot="1">
      <c r="A30" s="165"/>
      <c r="B30" s="76" t="s">
        <v>0</v>
      </c>
      <c r="C30" s="43" t="s">
        <v>218</v>
      </c>
      <c r="D30" s="43" t="s">
        <v>405</v>
      </c>
      <c r="E30" s="86" t="s">
        <v>406</v>
      </c>
      <c r="F30" s="86" t="s">
        <v>407</v>
      </c>
      <c r="G30" s="86" t="s">
        <v>226</v>
      </c>
      <c r="H30" s="86" t="s">
        <v>227</v>
      </c>
      <c r="I30" s="163" t="s">
        <v>408</v>
      </c>
      <c r="J30" s="164"/>
      <c r="K30" s="164"/>
      <c r="L30" s="166"/>
      <c r="M30" s="88"/>
      <c r="N30" s="77"/>
    </row>
    <row r="31" spans="1:14" ht="15.75" customHeight="1" thickTop="1">
      <c r="A31" s="126" t="s">
        <v>238</v>
      </c>
      <c r="B31" s="83" t="s">
        <v>148</v>
      </c>
      <c r="C31" s="42" t="s">
        <v>215</v>
      </c>
      <c r="D31" s="42" t="s">
        <v>404</v>
      </c>
      <c r="E31" s="42" t="s">
        <v>217</v>
      </c>
      <c r="F31" s="42" t="s">
        <v>455</v>
      </c>
      <c r="G31" s="42" t="s">
        <v>158</v>
      </c>
      <c r="H31" s="42" t="s">
        <v>158</v>
      </c>
      <c r="I31" s="42" t="s">
        <v>158</v>
      </c>
      <c r="J31" s="42" t="s">
        <v>158</v>
      </c>
      <c r="K31" s="75"/>
      <c r="L31" s="75"/>
      <c r="M31" s="75"/>
      <c r="N31" s="75"/>
    </row>
    <row r="32" spans="1:14" ht="79.5" customHeight="1" thickBot="1">
      <c r="A32" s="165"/>
      <c r="B32" s="76" t="s">
        <v>0</v>
      </c>
      <c r="C32" s="43" t="s">
        <v>218</v>
      </c>
      <c r="D32" s="43" t="s">
        <v>405</v>
      </c>
      <c r="E32" s="86" t="s">
        <v>406</v>
      </c>
      <c r="F32" s="86" t="s">
        <v>409</v>
      </c>
      <c r="G32" s="163" t="s">
        <v>80</v>
      </c>
      <c r="H32" s="164"/>
      <c r="I32" s="164"/>
      <c r="J32" s="164"/>
      <c r="K32" s="77"/>
      <c r="L32" s="77"/>
      <c r="M32" s="77"/>
      <c r="N32" s="77"/>
    </row>
    <row r="33" spans="1:14" ht="15.75" customHeight="1" thickTop="1">
      <c r="A33" s="126" t="s">
        <v>239</v>
      </c>
      <c r="B33" s="83" t="s">
        <v>148</v>
      </c>
      <c r="C33" s="42" t="s">
        <v>215</v>
      </c>
      <c r="D33" s="42" t="s">
        <v>410</v>
      </c>
      <c r="E33" s="42" t="s">
        <v>217</v>
      </c>
      <c r="F33" s="42" t="s">
        <v>456</v>
      </c>
      <c r="G33" s="42" t="s">
        <v>183</v>
      </c>
      <c r="H33" s="42" t="s">
        <v>223</v>
      </c>
      <c r="I33" s="42" t="s">
        <v>158</v>
      </c>
      <c r="J33" s="42" t="s">
        <v>158</v>
      </c>
      <c r="K33" s="42" t="s">
        <v>158</v>
      </c>
      <c r="L33" s="42" t="s">
        <v>158</v>
      </c>
      <c r="M33" s="42"/>
      <c r="N33" s="75"/>
    </row>
    <row r="34" spans="1:14" ht="79.5" customHeight="1" thickBot="1">
      <c r="A34" s="165"/>
      <c r="B34" s="76" t="s">
        <v>0</v>
      </c>
      <c r="C34" s="43" t="s">
        <v>218</v>
      </c>
      <c r="D34" s="43" t="s">
        <v>411</v>
      </c>
      <c r="E34" s="86" t="s">
        <v>406</v>
      </c>
      <c r="F34" s="86" t="s">
        <v>407</v>
      </c>
      <c r="G34" s="86" t="s">
        <v>226</v>
      </c>
      <c r="H34" s="86" t="s">
        <v>227</v>
      </c>
      <c r="I34" s="163" t="s">
        <v>408</v>
      </c>
      <c r="J34" s="164"/>
      <c r="K34" s="164"/>
      <c r="L34" s="166"/>
      <c r="M34" s="88"/>
      <c r="N34" s="77"/>
    </row>
    <row r="35" spans="1:14" ht="15.75" customHeight="1" thickTop="1">
      <c r="A35" s="126" t="s">
        <v>240</v>
      </c>
      <c r="B35" s="83" t="s">
        <v>148</v>
      </c>
      <c r="C35" s="42" t="s">
        <v>215</v>
      </c>
      <c r="D35" s="42" t="s">
        <v>410</v>
      </c>
      <c r="E35" s="42" t="s">
        <v>217</v>
      </c>
      <c r="F35" s="42" t="s">
        <v>455</v>
      </c>
      <c r="G35" s="42" t="s">
        <v>158</v>
      </c>
      <c r="H35" s="42" t="s">
        <v>158</v>
      </c>
      <c r="I35" s="42" t="s">
        <v>158</v>
      </c>
      <c r="J35" s="42" t="s">
        <v>158</v>
      </c>
      <c r="K35" s="75"/>
      <c r="L35" s="75"/>
      <c r="M35" s="75"/>
      <c r="N35" s="75"/>
    </row>
    <row r="36" spans="1:14" ht="79.5" customHeight="1" thickBot="1">
      <c r="A36" s="165"/>
      <c r="B36" s="76" t="s">
        <v>0</v>
      </c>
      <c r="C36" s="43" t="s">
        <v>218</v>
      </c>
      <c r="D36" s="43" t="s">
        <v>411</v>
      </c>
      <c r="E36" s="86" t="s">
        <v>406</v>
      </c>
      <c r="F36" s="86" t="s">
        <v>409</v>
      </c>
      <c r="G36" s="163" t="s">
        <v>80</v>
      </c>
      <c r="H36" s="164"/>
      <c r="I36" s="164"/>
      <c r="J36" s="164"/>
      <c r="K36" s="77"/>
      <c r="L36" s="77"/>
      <c r="M36" s="77"/>
      <c r="N36" s="77"/>
    </row>
    <row r="37" spans="1:14" ht="15.75" customHeight="1" thickTop="1">
      <c r="A37" s="126" t="s">
        <v>241</v>
      </c>
      <c r="B37" s="83" t="s">
        <v>148</v>
      </c>
      <c r="C37" s="42" t="s">
        <v>215</v>
      </c>
      <c r="D37" s="42" t="s">
        <v>404</v>
      </c>
      <c r="E37" s="42" t="s">
        <v>217</v>
      </c>
      <c r="F37" s="42" t="s">
        <v>456</v>
      </c>
      <c r="G37" s="42" t="s">
        <v>183</v>
      </c>
      <c r="H37" s="42" t="s">
        <v>223</v>
      </c>
      <c r="I37" s="42" t="s">
        <v>158</v>
      </c>
      <c r="J37" s="42" t="s">
        <v>158</v>
      </c>
      <c r="K37" s="42" t="s">
        <v>158</v>
      </c>
      <c r="L37" s="42" t="s">
        <v>158</v>
      </c>
      <c r="M37" s="42"/>
      <c r="N37" s="75"/>
    </row>
    <row r="38" spans="1:14" ht="79.5" customHeight="1" thickBot="1">
      <c r="A38" s="165"/>
      <c r="B38" s="76" t="s">
        <v>0</v>
      </c>
      <c r="C38" s="43" t="s">
        <v>218</v>
      </c>
      <c r="D38" s="43" t="s">
        <v>405</v>
      </c>
      <c r="E38" s="86" t="s">
        <v>406</v>
      </c>
      <c r="F38" s="86" t="s">
        <v>407</v>
      </c>
      <c r="G38" s="86" t="s">
        <v>226</v>
      </c>
      <c r="H38" s="86" t="s">
        <v>227</v>
      </c>
      <c r="I38" s="163" t="s">
        <v>412</v>
      </c>
      <c r="J38" s="164"/>
      <c r="K38" s="164"/>
      <c r="L38" s="166"/>
      <c r="M38" s="88"/>
      <c r="N38" s="77"/>
    </row>
    <row r="39" spans="1:14" ht="15.75" customHeight="1" thickTop="1">
      <c r="A39" s="126" t="s">
        <v>242</v>
      </c>
      <c r="B39" s="83" t="s">
        <v>148</v>
      </c>
      <c r="C39" s="42" t="s">
        <v>215</v>
      </c>
      <c r="D39" s="42" t="s">
        <v>404</v>
      </c>
      <c r="E39" s="42" t="s">
        <v>217</v>
      </c>
      <c r="F39" s="42" t="s">
        <v>455</v>
      </c>
      <c r="G39" s="42" t="s">
        <v>158</v>
      </c>
      <c r="H39" s="42" t="s">
        <v>158</v>
      </c>
      <c r="I39" s="42" t="s">
        <v>158</v>
      </c>
      <c r="J39" s="42" t="s">
        <v>158</v>
      </c>
      <c r="K39" s="75"/>
      <c r="L39" s="75"/>
      <c r="M39" s="75"/>
      <c r="N39" s="75"/>
    </row>
    <row r="40" spans="1:14" ht="79.5" customHeight="1" thickBot="1">
      <c r="A40" s="165"/>
      <c r="B40" s="76" t="s">
        <v>0</v>
      </c>
      <c r="C40" s="43" t="s">
        <v>218</v>
      </c>
      <c r="D40" s="43" t="s">
        <v>405</v>
      </c>
      <c r="E40" s="86" t="s">
        <v>406</v>
      </c>
      <c r="F40" s="86" t="s">
        <v>409</v>
      </c>
      <c r="G40" s="163" t="s">
        <v>413</v>
      </c>
      <c r="H40" s="164"/>
      <c r="I40" s="164"/>
      <c r="J40" s="164"/>
      <c r="K40" s="77"/>
      <c r="L40" s="77"/>
      <c r="M40" s="77"/>
      <c r="N40" s="77"/>
    </row>
    <row r="41" spans="1:14" ht="15.75" customHeight="1" thickTop="1">
      <c r="A41" s="126" t="s">
        <v>243</v>
      </c>
      <c r="B41" s="83" t="s">
        <v>148</v>
      </c>
      <c r="C41" s="42" t="s">
        <v>215</v>
      </c>
      <c r="D41" s="42" t="s">
        <v>410</v>
      </c>
      <c r="E41" s="42" t="s">
        <v>217</v>
      </c>
      <c r="F41" s="42" t="s">
        <v>456</v>
      </c>
      <c r="G41" s="42" t="s">
        <v>183</v>
      </c>
      <c r="H41" s="42" t="s">
        <v>223</v>
      </c>
      <c r="I41" s="42" t="s">
        <v>158</v>
      </c>
      <c r="J41" s="42" t="s">
        <v>158</v>
      </c>
      <c r="K41" s="42" t="s">
        <v>158</v>
      </c>
      <c r="L41" s="42" t="s">
        <v>158</v>
      </c>
      <c r="M41" s="42"/>
      <c r="N41" s="75"/>
    </row>
    <row r="42" spans="1:14" ht="79.5" customHeight="1" thickBot="1">
      <c r="A42" s="165"/>
      <c r="B42" s="76" t="s">
        <v>0</v>
      </c>
      <c r="C42" s="43" t="s">
        <v>218</v>
      </c>
      <c r="D42" s="43" t="s">
        <v>411</v>
      </c>
      <c r="E42" s="86" t="s">
        <v>406</v>
      </c>
      <c r="F42" s="86" t="s">
        <v>407</v>
      </c>
      <c r="G42" s="86" t="s">
        <v>226</v>
      </c>
      <c r="H42" s="86" t="s">
        <v>227</v>
      </c>
      <c r="I42" s="163" t="s">
        <v>412</v>
      </c>
      <c r="J42" s="164"/>
      <c r="K42" s="164"/>
      <c r="L42" s="166"/>
      <c r="M42" s="88"/>
      <c r="N42" s="77"/>
    </row>
    <row r="43" spans="1:14" ht="15.75" customHeight="1" thickTop="1">
      <c r="A43" s="126" t="s">
        <v>244</v>
      </c>
      <c r="B43" s="83" t="s">
        <v>148</v>
      </c>
      <c r="C43" s="42" t="s">
        <v>215</v>
      </c>
      <c r="D43" s="42" t="s">
        <v>410</v>
      </c>
      <c r="E43" s="42" t="s">
        <v>217</v>
      </c>
      <c r="F43" s="42" t="s">
        <v>455</v>
      </c>
      <c r="G43" s="42" t="s">
        <v>158</v>
      </c>
      <c r="H43" s="42" t="s">
        <v>158</v>
      </c>
      <c r="I43" s="42" t="s">
        <v>158</v>
      </c>
      <c r="J43" s="42" t="s">
        <v>158</v>
      </c>
      <c r="K43" s="75"/>
      <c r="L43" s="75"/>
      <c r="M43" s="75"/>
      <c r="N43" s="75"/>
    </row>
    <row r="44" spans="1:14" ht="79.5" customHeight="1" thickBot="1">
      <c r="A44" s="165"/>
      <c r="B44" s="76" t="s">
        <v>0</v>
      </c>
      <c r="C44" s="43" t="s">
        <v>218</v>
      </c>
      <c r="D44" s="43" t="s">
        <v>411</v>
      </c>
      <c r="E44" s="86" t="s">
        <v>406</v>
      </c>
      <c r="F44" s="86" t="s">
        <v>409</v>
      </c>
      <c r="G44" s="163" t="s">
        <v>413</v>
      </c>
      <c r="H44" s="164"/>
      <c r="I44" s="164"/>
      <c r="J44" s="164"/>
      <c r="K44" s="77"/>
      <c r="L44" s="77"/>
      <c r="M44" s="77"/>
      <c r="N44" s="77"/>
    </row>
    <row r="45" spans="1:14" ht="15.75" customHeight="1" thickTop="1">
      <c r="A45" s="126" t="s">
        <v>245</v>
      </c>
      <c r="B45" s="83" t="s">
        <v>148</v>
      </c>
      <c r="C45" s="42" t="s">
        <v>214</v>
      </c>
      <c r="D45" s="42" t="s">
        <v>414</v>
      </c>
      <c r="E45" s="42" t="s">
        <v>183</v>
      </c>
      <c r="F45" s="42" t="s">
        <v>223</v>
      </c>
      <c r="G45" s="42" t="s">
        <v>158</v>
      </c>
      <c r="H45" s="42" t="s">
        <v>158</v>
      </c>
      <c r="I45" s="42" t="s">
        <v>158</v>
      </c>
      <c r="J45" s="42" t="s">
        <v>158</v>
      </c>
      <c r="K45" s="75"/>
      <c r="L45" s="75"/>
      <c r="M45" s="75"/>
      <c r="N45" s="75"/>
    </row>
    <row r="46" spans="1:14" ht="79.5" customHeight="1" thickBot="1">
      <c r="A46" s="165"/>
      <c r="B46" s="76" t="s">
        <v>0</v>
      </c>
      <c r="C46" s="43" t="s">
        <v>212</v>
      </c>
      <c r="D46" s="43" t="s">
        <v>415</v>
      </c>
      <c r="E46" s="86" t="s">
        <v>226</v>
      </c>
      <c r="F46" s="86" t="s">
        <v>227</v>
      </c>
      <c r="G46" s="163" t="s">
        <v>416</v>
      </c>
      <c r="H46" s="164"/>
      <c r="I46" s="164"/>
      <c r="J46" s="164"/>
      <c r="K46" s="77"/>
      <c r="L46" s="77"/>
      <c r="M46" s="77"/>
      <c r="N46" s="77"/>
    </row>
    <row r="47" spans="1:14" ht="15.75" customHeight="1" thickTop="1">
      <c r="A47" s="126" t="s">
        <v>40</v>
      </c>
      <c r="B47" s="83" t="s">
        <v>148</v>
      </c>
      <c r="C47" s="42" t="s">
        <v>214</v>
      </c>
      <c r="D47" s="42" t="s">
        <v>417</v>
      </c>
      <c r="E47" s="42" t="s">
        <v>158</v>
      </c>
      <c r="F47" s="42" t="s">
        <v>158</v>
      </c>
      <c r="G47" s="42" t="s">
        <v>158</v>
      </c>
      <c r="H47" s="42" t="s">
        <v>158</v>
      </c>
      <c r="I47" s="75"/>
      <c r="J47" s="75"/>
      <c r="K47" s="75"/>
      <c r="L47" s="75"/>
      <c r="M47" s="75"/>
      <c r="N47" s="75"/>
    </row>
    <row r="48" spans="1:14" ht="79.5" customHeight="1" thickBot="1">
      <c r="A48" s="165"/>
      <c r="B48" s="76" t="s">
        <v>0</v>
      </c>
      <c r="C48" s="43" t="s">
        <v>212</v>
      </c>
      <c r="D48" s="43" t="s">
        <v>418</v>
      </c>
      <c r="E48" s="163" t="s">
        <v>40</v>
      </c>
      <c r="F48" s="164"/>
      <c r="G48" s="164"/>
      <c r="H48" s="164"/>
      <c r="I48" s="77"/>
      <c r="J48" s="77"/>
      <c r="K48" s="77"/>
      <c r="L48" s="77"/>
      <c r="M48" s="77"/>
      <c r="N48" s="77"/>
    </row>
    <row r="49" spans="1:14" ht="15.75" customHeight="1" thickTop="1">
      <c r="A49" s="126" t="s">
        <v>246</v>
      </c>
      <c r="B49" s="83" t="s">
        <v>148</v>
      </c>
      <c r="C49" s="42" t="s">
        <v>215</v>
      </c>
      <c r="D49" s="42" t="s">
        <v>216</v>
      </c>
      <c r="E49" s="42" t="s">
        <v>217</v>
      </c>
      <c r="F49" s="42" t="s">
        <v>414</v>
      </c>
      <c r="G49" s="42" t="s">
        <v>183</v>
      </c>
      <c r="H49" s="42" t="s">
        <v>223</v>
      </c>
      <c r="I49" s="42" t="s">
        <v>158</v>
      </c>
      <c r="J49" s="42" t="s">
        <v>158</v>
      </c>
      <c r="K49" s="42" t="s">
        <v>158</v>
      </c>
      <c r="L49" s="42" t="s">
        <v>158</v>
      </c>
      <c r="M49" s="42"/>
      <c r="N49" s="75"/>
    </row>
    <row r="50" spans="1:14" ht="79.5" customHeight="1" thickBot="1">
      <c r="A50" s="165"/>
      <c r="B50" s="76" t="s">
        <v>0</v>
      </c>
      <c r="C50" s="43" t="s">
        <v>218</v>
      </c>
      <c r="D50" s="43" t="s">
        <v>419</v>
      </c>
      <c r="E50" s="86" t="s">
        <v>406</v>
      </c>
      <c r="F50" s="86" t="s">
        <v>420</v>
      </c>
      <c r="G50" s="86" t="s">
        <v>226</v>
      </c>
      <c r="H50" s="86" t="s">
        <v>227</v>
      </c>
      <c r="I50" s="163" t="s">
        <v>421</v>
      </c>
      <c r="J50" s="164"/>
      <c r="K50" s="164"/>
      <c r="L50" s="166"/>
      <c r="M50" s="88"/>
      <c r="N50" s="77"/>
    </row>
    <row r="51" spans="1:14" ht="15.75" customHeight="1" thickTop="1">
      <c r="A51" s="126" t="s">
        <v>44</v>
      </c>
      <c r="B51" s="83" t="s">
        <v>148</v>
      </c>
      <c r="C51" s="42" t="s">
        <v>215</v>
      </c>
      <c r="D51" s="42" t="s">
        <v>216</v>
      </c>
      <c r="E51" s="42" t="s">
        <v>217</v>
      </c>
      <c r="F51" s="42" t="s">
        <v>417</v>
      </c>
      <c r="G51" s="42" t="s">
        <v>158</v>
      </c>
      <c r="H51" s="42" t="s">
        <v>158</v>
      </c>
      <c r="I51" s="42" t="s">
        <v>158</v>
      </c>
      <c r="J51" s="42" t="s">
        <v>158</v>
      </c>
      <c r="K51" s="75"/>
      <c r="L51" s="75"/>
      <c r="M51" s="75"/>
      <c r="N51" s="75"/>
    </row>
    <row r="52" spans="1:14" ht="79.5" customHeight="1" thickBot="1">
      <c r="A52" s="165"/>
      <c r="B52" s="76" t="s">
        <v>0</v>
      </c>
      <c r="C52" s="43" t="s">
        <v>218</v>
      </c>
      <c r="D52" s="43" t="s">
        <v>419</v>
      </c>
      <c r="E52" s="86" t="s">
        <v>406</v>
      </c>
      <c r="F52" s="86" t="s">
        <v>422</v>
      </c>
      <c r="G52" s="163" t="s">
        <v>44</v>
      </c>
      <c r="H52" s="164"/>
      <c r="I52" s="164"/>
      <c r="J52" s="164"/>
      <c r="K52" s="77"/>
      <c r="L52" s="77"/>
      <c r="M52" s="77"/>
      <c r="N52" s="77"/>
    </row>
    <row r="53" spans="1:14" ht="15.75" customHeight="1" thickTop="1">
      <c r="A53" s="126" t="s">
        <v>247</v>
      </c>
      <c r="B53" s="83" t="s">
        <v>148</v>
      </c>
      <c r="C53" s="42" t="s">
        <v>215</v>
      </c>
      <c r="D53" s="42" t="s">
        <v>423</v>
      </c>
      <c r="E53" s="42" t="s">
        <v>217</v>
      </c>
      <c r="F53" s="42" t="s">
        <v>414</v>
      </c>
      <c r="G53" s="42" t="s">
        <v>183</v>
      </c>
      <c r="H53" s="42" t="s">
        <v>223</v>
      </c>
      <c r="I53" s="42" t="s">
        <v>158</v>
      </c>
      <c r="J53" s="42" t="s">
        <v>158</v>
      </c>
      <c r="K53" s="42" t="s">
        <v>158</v>
      </c>
      <c r="L53" s="42" t="s">
        <v>158</v>
      </c>
      <c r="M53" s="42"/>
      <c r="N53" s="75"/>
    </row>
    <row r="54" spans="1:14" ht="79.5" customHeight="1" thickBot="1">
      <c r="A54" s="165"/>
      <c r="B54" s="76" t="s">
        <v>0</v>
      </c>
      <c r="C54" s="43" t="s">
        <v>218</v>
      </c>
      <c r="D54" s="43" t="s">
        <v>419</v>
      </c>
      <c r="E54" s="86" t="s">
        <v>424</v>
      </c>
      <c r="F54" s="86" t="s">
        <v>425</v>
      </c>
      <c r="G54" s="86" t="s">
        <v>226</v>
      </c>
      <c r="H54" s="86" t="s">
        <v>227</v>
      </c>
      <c r="I54" s="163" t="s">
        <v>426</v>
      </c>
      <c r="J54" s="164"/>
      <c r="K54" s="164"/>
      <c r="L54" s="166"/>
      <c r="M54" s="88"/>
      <c r="N54" s="77"/>
    </row>
    <row r="55" spans="1:14" ht="15.75" customHeight="1" thickTop="1">
      <c r="A55" s="126" t="s">
        <v>48</v>
      </c>
      <c r="B55" s="83" t="s">
        <v>148</v>
      </c>
      <c r="C55" s="42" t="s">
        <v>215</v>
      </c>
      <c r="D55" s="42" t="s">
        <v>423</v>
      </c>
      <c r="E55" s="42" t="s">
        <v>217</v>
      </c>
      <c r="F55" s="42" t="s">
        <v>417</v>
      </c>
      <c r="G55" s="42" t="s">
        <v>158</v>
      </c>
      <c r="H55" s="42" t="s">
        <v>158</v>
      </c>
      <c r="I55" s="42" t="s">
        <v>158</v>
      </c>
      <c r="J55" s="42" t="s">
        <v>158</v>
      </c>
      <c r="K55" s="75"/>
      <c r="L55" s="75"/>
      <c r="M55" s="75"/>
      <c r="N55" s="75"/>
    </row>
    <row r="56" spans="1:14" ht="79.5" customHeight="1" thickBot="1">
      <c r="A56" s="165"/>
      <c r="B56" s="76" t="s">
        <v>0</v>
      </c>
      <c r="C56" s="43" t="s">
        <v>218</v>
      </c>
      <c r="D56" s="43" t="s">
        <v>419</v>
      </c>
      <c r="E56" s="86" t="s">
        <v>424</v>
      </c>
      <c r="F56" s="86" t="s">
        <v>427</v>
      </c>
      <c r="G56" s="163" t="s">
        <v>48</v>
      </c>
      <c r="H56" s="164"/>
      <c r="I56" s="164"/>
      <c r="J56" s="164"/>
      <c r="K56" s="77"/>
      <c r="L56" s="77"/>
      <c r="M56" s="77"/>
      <c r="N56" s="77"/>
    </row>
    <row r="57" spans="1:14" ht="15.75" customHeight="1" thickTop="1">
      <c r="A57" s="126" t="s">
        <v>248</v>
      </c>
      <c r="B57" s="83" t="s">
        <v>148</v>
      </c>
      <c r="C57" s="42" t="s">
        <v>201</v>
      </c>
      <c r="D57" s="42" t="s">
        <v>162</v>
      </c>
      <c r="E57" s="42" t="s">
        <v>428</v>
      </c>
      <c r="F57" s="42" t="s">
        <v>183</v>
      </c>
      <c r="G57" s="42" t="s">
        <v>223</v>
      </c>
      <c r="H57" s="42" t="s">
        <v>158</v>
      </c>
      <c r="I57" s="42" t="s">
        <v>158</v>
      </c>
      <c r="J57" s="75"/>
      <c r="K57" s="75"/>
      <c r="L57" s="75"/>
      <c r="M57" s="75"/>
      <c r="N57" s="75"/>
    </row>
    <row r="58" spans="1:14" ht="79.5" customHeight="1" thickBot="1">
      <c r="A58" s="165"/>
      <c r="B58" s="76" t="s">
        <v>0</v>
      </c>
      <c r="C58" s="43" t="s">
        <v>429</v>
      </c>
      <c r="D58" s="43" t="s">
        <v>430</v>
      </c>
      <c r="E58" s="86" t="s">
        <v>431</v>
      </c>
      <c r="F58" s="86" t="s">
        <v>226</v>
      </c>
      <c r="G58" s="86" t="s">
        <v>227</v>
      </c>
      <c r="H58" s="163" t="s">
        <v>432</v>
      </c>
      <c r="I58" s="164"/>
      <c r="J58" s="77"/>
      <c r="K58" s="77"/>
      <c r="L58" s="77"/>
      <c r="M58" s="77"/>
      <c r="N58" s="77"/>
    </row>
    <row r="59" spans="1:14" ht="15.75" customHeight="1" thickTop="1">
      <c r="A59" s="126" t="s">
        <v>249</v>
      </c>
      <c r="B59" s="83" t="s">
        <v>148</v>
      </c>
      <c r="C59" s="42" t="s">
        <v>201</v>
      </c>
      <c r="D59" s="42" t="s">
        <v>162</v>
      </c>
      <c r="E59" s="42" t="s">
        <v>433</v>
      </c>
      <c r="F59" s="42" t="s">
        <v>158</v>
      </c>
      <c r="G59" s="42" t="s">
        <v>158</v>
      </c>
      <c r="H59" s="75"/>
      <c r="I59" s="75"/>
      <c r="J59" s="75"/>
      <c r="K59" s="75"/>
      <c r="L59" s="75"/>
      <c r="M59" s="75"/>
      <c r="N59" s="75"/>
    </row>
    <row r="60" spans="1:14" ht="79.5" customHeight="1" thickBot="1">
      <c r="A60" s="165"/>
      <c r="B60" s="76" t="s">
        <v>0</v>
      </c>
      <c r="C60" s="43" t="s">
        <v>429</v>
      </c>
      <c r="D60" s="43" t="s">
        <v>430</v>
      </c>
      <c r="E60" s="86" t="s">
        <v>434</v>
      </c>
      <c r="F60" s="163" t="s">
        <v>435</v>
      </c>
      <c r="G60" s="166"/>
      <c r="H60" s="77"/>
      <c r="I60" s="77"/>
      <c r="J60" s="77"/>
      <c r="K60" s="77"/>
      <c r="L60" s="77"/>
      <c r="M60" s="77"/>
      <c r="N60" s="77"/>
    </row>
    <row r="61" spans="1:14" ht="15.75" customHeight="1" thickTop="1">
      <c r="A61" s="126" t="s">
        <v>250</v>
      </c>
      <c r="B61" s="83" t="s">
        <v>148</v>
      </c>
      <c r="C61" s="42" t="s">
        <v>155</v>
      </c>
      <c r="D61" s="42" t="s">
        <v>162</v>
      </c>
      <c r="E61" s="42" t="s">
        <v>436</v>
      </c>
      <c r="F61" s="42" t="s">
        <v>183</v>
      </c>
      <c r="G61" s="42" t="s">
        <v>223</v>
      </c>
      <c r="H61" s="42" t="s">
        <v>158</v>
      </c>
      <c r="I61" s="42" t="s">
        <v>158</v>
      </c>
      <c r="J61" s="42" t="s">
        <v>158</v>
      </c>
      <c r="K61" s="75"/>
      <c r="L61" s="75"/>
      <c r="M61" s="75"/>
      <c r="N61" s="75"/>
    </row>
    <row r="62" spans="1:14" ht="79.5" customHeight="1" thickBot="1">
      <c r="A62" s="165"/>
      <c r="B62" s="76" t="s">
        <v>0</v>
      </c>
      <c r="C62" s="43" t="s">
        <v>437</v>
      </c>
      <c r="D62" s="43" t="s">
        <v>430</v>
      </c>
      <c r="E62" s="86" t="s">
        <v>438</v>
      </c>
      <c r="F62" s="86" t="s">
        <v>226</v>
      </c>
      <c r="G62" s="86" t="s">
        <v>227</v>
      </c>
      <c r="H62" s="163" t="s">
        <v>439</v>
      </c>
      <c r="I62" s="164"/>
      <c r="J62" s="164"/>
      <c r="K62" s="77"/>
      <c r="L62" s="77"/>
      <c r="M62" s="77"/>
      <c r="N62" s="77"/>
    </row>
    <row r="63" spans="1:14" ht="15.75" customHeight="1" thickTop="1">
      <c r="A63" s="126" t="s">
        <v>69</v>
      </c>
      <c r="B63" s="83" t="s">
        <v>148</v>
      </c>
      <c r="C63" s="42" t="s">
        <v>155</v>
      </c>
      <c r="D63" s="42" t="s">
        <v>162</v>
      </c>
      <c r="E63" s="42" t="s">
        <v>457</v>
      </c>
      <c r="F63" s="42" t="s">
        <v>158</v>
      </c>
      <c r="G63" s="42" t="s">
        <v>158</v>
      </c>
      <c r="H63" s="42" t="s">
        <v>158</v>
      </c>
      <c r="I63" s="75"/>
      <c r="J63" s="75"/>
      <c r="K63" s="75"/>
      <c r="L63" s="75"/>
      <c r="M63" s="75"/>
      <c r="N63" s="75"/>
    </row>
    <row r="64" spans="1:14" ht="79.5" customHeight="1" thickBot="1">
      <c r="A64" s="165"/>
      <c r="B64" s="76" t="s">
        <v>0</v>
      </c>
      <c r="C64" s="43" t="s">
        <v>437</v>
      </c>
      <c r="D64" s="43" t="s">
        <v>430</v>
      </c>
      <c r="E64" s="86" t="s">
        <v>440</v>
      </c>
      <c r="F64" s="163" t="s">
        <v>69</v>
      </c>
      <c r="G64" s="164"/>
      <c r="H64" s="164"/>
      <c r="I64" s="77"/>
      <c r="J64" s="77"/>
      <c r="K64" s="77"/>
      <c r="L64" s="77"/>
      <c r="M64" s="77"/>
      <c r="N64" s="77"/>
    </row>
    <row r="65" spans="1:14" ht="15.75" customHeight="1" thickTop="1">
      <c r="A65" s="126" t="s">
        <v>251</v>
      </c>
      <c r="B65" s="83" t="s">
        <v>148</v>
      </c>
      <c r="C65" s="42" t="s">
        <v>373</v>
      </c>
      <c r="D65" s="42" t="s">
        <v>183</v>
      </c>
      <c r="E65" s="42" t="s">
        <v>441</v>
      </c>
      <c r="F65" s="42" t="s">
        <v>183</v>
      </c>
      <c r="G65" s="42" t="s">
        <v>223</v>
      </c>
      <c r="H65" s="42" t="s">
        <v>158</v>
      </c>
      <c r="I65" s="75"/>
      <c r="J65" s="75"/>
      <c r="K65" s="75"/>
      <c r="L65" s="75"/>
      <c r="M65" s="75"/>
      <c r="N65" s="75"/>
    </row>
    <row r="66" spans="1:14" ht="94.5" customHeight="1" thickBot="1">
      <c r="A66" s="165"/>
      <c r="B66" s="76" t="s">
        <v>0</v>
      </c>
      <c r="C66" s="43" t="s">
        <v>442</v>
      </c>
      <c r="D66" s="43" t="s">
        <v>443</v>
      </c>
      <c r="E66" s="86" t="s">
        <v>444</v>
      </c>
      <c r="F66" s="86" t="s">
        <v>226</v>
      </c>
      <c r="G66" s="86" t="s">
        <v>227</v>
      </c>
      <c r="H66" s="89" t="s">
        <v>445</v>
      </c>
      <c r="I66" s="77"/>
      <c r="J66" s="77"/>
      <c r="K66" s="77"/>
      <c r="L66" s="77"/>
      <c r="M66" s="77"/>
      <c r="N66" s="77"/>
    </row>
    <row r="67" spans="1:14" ht="15.75" customHeight="1" thickTop="1">
      <c r="A67" s="126" t="s">
        <v>252</v>
      </c>
      <c r="B67" s="83" t="s">
        <v>148</v>
      </c>
      <c r="C67" s="42" t="s">
        <v>373</v>
      </c>
      <c r="D67" s="42" t="s">
        <v>183</v>
      </c>
      <c r="E67" s="42" t="s">
        <v>446</v>
      </c>
      <c r="F67" s="42" t="s">
        <v>158</v>
      </c>
      <c r="G67" s="75"/>
      <c r="H67" s="75"/>
      <c r="I67" s="75"/>
      <c r="J67" s="75"/>
      <c r="K67" s="75"/>
      <c r="L67" s="75"/>
      <c r="M67" s="75"/>
      <c r="N67" s="75"/>
    </row>
    <row r="68" spans="1:14" ht="79.5" customHeight="1" thickBot="1">
      <c r="A68" s="165"/>
      <c r="B68" s="76" t="s">
        <v>0</v>
      </c>
      <c r="C68" s="43" t="s">
        <v>442</v>
      </c>
      <c r="D68" s="43" t="s">
        <v>443</v>
      </c>
      <c r="E68" s="86" t="s">
        <v>447</v>
      </c>
      <c r="F68" s="86" t="s">
        <v>252</v>
      </c>
      <c r="G68" s="77"/>
      <c r="H68" s="77"/>
      <c r="I68" s="77"/>
      <c r="J68" s="77"/>
      <c r="K68" s="77"/>
      <c r="L68" s="77"/>
      <c r="M68" s="77"/>
      <c r="N68" s="77"/>
    </row>
    <row r="69" spans="1:14" ht="15.75" customHeight="1" thickTop="1">
      <c r="A69" s="126" t="s">
        <v>75</v>
      </c>
      <c r="B69" s="83" t="s">
        <v>148</v>
      </c>
      <c r="C69" s="42" t="s">
        <v>201</v>
      </c>
      <c r="D69" s="42" t="s">
        <v>183</v>
      </c>
      <c r="E69" s="42" t="s">
        <v>398</v>
      </c>
      <c r="F69" s="42" t="s">
        <v>158</v>
      </c>
      <c r="G69" s="42" t="s">
        <v>158</v>
      </c>
      <c r="H69" s="75"/>
      <c r="I69" s="75"/>
      <c r="J69" s="75"/>
      <c r="K69" s="75"/>
      <c r="L69" s="75"/>
      <c r="M69" s="75"/>
      <c r="N69" s="75"/>
    </row>
    <row r="70" spans="1:14" ht="79.5" customHeight="1" thickBot="1">
      <c r="A70" s="165"/>
      <c r="B70" s="76" t="s">
        <v>0</v>
      </c>
      <c r="C70" s="43" t="s">
        <v>429</v>
      </c>
      <c r="D70" s="43" t="s">
        <v>443</v>
      </c>
      <c r="E70" s="86" t="s">
        <v>448</v>
      </c>
      <c r="F70" s="163" t="s">
        <v>75</v>
      </c>
      <c r="G70" s="166"/>
      <c r="H70" s="77"/>
      <c r="I70" s="77"/>
      <c r="J70" s="77"/>
      <c r="K70" s="77"/>
      <c r="L70" s="77"/>
      <c r="M70" s="77"/>
      <c r="N70" s="77"/>
    </row>
    <row r="71" spans="1:14" ht="15.75" customHeight="1" thickTop="1">
      <c r="A71" s="126" t="s">
        <v>253</v>
      </c>
      <c r="B71" s="83" t="s">
        <v>148</v>
      </c>
      <c r="C71" s="42" t="s">
        <v>373</v>
      </c>
      <c r="D71" s="42" t="s">
        <v>162</v>
      </c>
      <c r="E71" s="42" t="s">
        <v>449</v>
      </c>
      <c r="F71" s="42" t="s">
        <v>158</v>
      </c>
      <c r="G71" s="75"/>
      <c r="H71" s="75"/>
      <c r="I71" s="75"/>
      <c r="J71" s="75"/>
      <c r="K71" s="75"/>
      <c r="L71" s="75"/>
      <c r="M71" s="75"/>
      <c r="N71" s="75"/>
    </row>
    <row r="72" spans="1:14" ht="79.5" customHeight="1" thickBot="1">
      <c r="A72" s="165"/>
      <c r="B72" s="76" t="s">
        <v>0</v>
      </c>
      <c r="C72" s="43" t="s">
        <v>442</v>
      </c>
      <c r="D72" s="43" t="s">
        <v>430</v>
      </c>
      <c r="E72" s="86" t="s">
        <v>450</v>
      </c>
      <c r="F72" s="86" t="s">
        <v>451</v>
      </c>
      <c r="G72" s="77"/>
      <c r="H72" s="77"/>
      <c r="I72" s="77"/>
      <c r="J72" s="77"/>
      <c r="K72" s="77"/>
      <c r="L72" s="77"/>
      <c r="M72" s="77"/>
      <c r="N72" s="77"/>
    </row>
    <row r="73" spans="1:14" ht="15.75" customHeight="1" thickTop="1">
      <c r="A73" s="126" t="s">
        <v>45</v>
      </c>
      <c r="B73" s="83" t="s">
        <v>148</v>
      </c>
      <c r="C73" s="42" t="s">
        <v>373</v>
      </c>
      <c r="D73" s="42" t="s">
        <v>183</v>
      </c>
      <c r="E73" s="42" t="s">
        <v>395</v>
      </c>
      <c r="F73" s="42" t="s">
        <v>223</v>
      </c>
      <c r="G73" s="75"/>
      <c r="H73" s="75"/>
      <c r="I73" s="75"/>
      <c r="J73" s="75"/>
      <c r="K73" s="75"/>
      <c r="L73" s="75"/>
      <c r="M73" s="75"/>
      <c r="N73" s="75"/>
    </row>
    <row r="74" spans="1:14" ht="121.5" customHeight="1" thickBot="1">
      <c r="A74" s="167"/>
      <c r="B74" s="76" t="s">
        <v>0</v>
      </c>
      <c r="C74" s="43" t="s">
        <v>442</v>
      </c>
      <c r="D74" s="43" t="s">
        <v>443</v>
      </c>
      <c r="E74" s="86" t="s">
        <v>452</v>
      </c>
      <c r="F74" s="86" t="s">
        <v>458</v>
      </c>
      <c r="G74" s="77"/>
      <c r="H74" s="77"/>
      <c r="I74" s="77"/>
      <c r="J74" s="77"/>
      <c r="K74" s="77"/>
      <c r="L74" s="77"/>
      <c r="M74" s="77"/>
      <c r="N74" s="77"/>
    </row>
    <row r="75" spans="1:14" ht="15.75" customHeight="1" thickTop="1">
      <c r="A75" s="126" t="s">
        <v>493</v>
      </c>
      <c r="B75" s="83" t="s">
        <v>148</v>
      </c>
      <c r="C75" s="42" t="s">
        <v>385</v>
      </c>
      <c r="D75" s="42" t="s">
        <v>162</v>
      </c>
      <c r="E75" s="42" t="s">
        <v>361</v>
      </c>
      <c r="F75" s="42" t="s">
        <v>269</v>
      </c>
      <c r="G75" s="42" t="s">
        <v>158</v>
      </c>
      <c r="H75" s="42" t="s">
        <v>158</v>
      </c>
      <c r="I75" s="42" t="s">
        <v>158</v>
      </c>
      <c r="J75" s="42" t="s">
        <v>158</v>
      </c>
      <c r="K75" s="42" t="s">
        <v>158</v>
      </c>
      <c r="L75" s="42" t="s">
        <v>158</v>
      </c>
      <c r="M75" s="42" t="s">
        <v>158</v>
      </c>
      <c r="N75" s="42" t="s">
        <v>158</v>
      </c>
    </row>
    <row r="76" spans="1:14" ht="79.5" customHeight="1" thickBot="1">
      <c r="A76" s="165"/>
      <c r="B76" s="76" t="s">
        <v>0</v>
      </c>
      <c r="C76" s="43" t="s">
        <v>494</v>
      </c>
      <c r="D76" s="43" t="s">
        <v>430</v>
      </c>
      <c r="E76" s="86" t="s">
        <v>495</v>
      </c>
      <c r="F76" s="86" t="s">
        <v>496</v>
      </c>
      <c r="G76" s="163" t="s">
        <v>487</v>
      </c>
      <c r="H76" s="164"/>
      <c r="I76" s="164"/>
      <c r="J76" s="164"/>
      <c r="K76" s="164"/>
      <c r="L76" s="164"/>
      <c r="M76" s="164"/>
      <c r="N76" s="166"/>
    </row>
    <row r="77" spans="1:14" ht="15" thickTop="1">
      <c r="A77" s="67"/>
      <c r="B77" s="67"/>
      <c r="C77" s="67"/>
      <c r="D77" s="67"/>
      <c r="E77" s="67"/>
      <c r="F77" s="67"/>
      <c r="G77" s="67"/>
      <c r="H77" s="67"/>
      <c r="I77" s="67"/>
      <c r="J77" s="67"/>
      <c r="K77" s="67"/>
      <c r="L77" s="67"/>
      <c r="M77" s="67"/>
      <c r="N77" s="67"/>
    </row>
  </sheetData>
  <sheetProtection/>
  <mergeCells count="68">
    <mergeCell ref="L1:N1"/>
    <mergeCell ref="B1:K1"/>
    <mergeCell ref="A71:A72"/>
    <mergeCell ref="A73:A74"/>
    <mergeCell ref="C5:N5"/>
    <mergeCell ref="A7:A8"/>
    <mergeCell ref="A65:A66"/>
    <mergeCell ref="A9:A10"/>
    <mergeCell ref="E10:H10"/>
    <mergeCell ref="A11:A12"/>
    <mergeCell ref="G12:J12"/>
    <mergeCell ref="A13:A14"/>
    <mergeCell ref="A21:A22"/>
    <mergeCell ref="H22:K22"/>
    <mergeCell ref="H14:K14"/>
    <mergeCell ref="A15:A16"/>
    <mergeCell ref="A17:A18"/>
    <mergeCell ref="H18:K18"/>
    <mergeCell ref="A19:A20"/>
    <mergeCell ref="F16:I16"/>
    <mergeCell ref="F20:I20"/>
    <mergeCell ref="A23:A24"/>
    <mergeCell ref="A25:A26"/>
    <mergeCell ref="H26:K26"/>
    <mergeCell ref="A27:A28"/>
    <mergeCell ref="F24:I24"/>
    <mergeCell ref="F28:I28"/>
    <mergeCell ref="A29:A30"/>
    <mergeCell ref="A31:A32"/>
    <mergeCell ref="A33:A34"/>
    <mergeCell ref="I30:L30"/>
    <mergeCell ref="G32:J32"/>
    <mergeCell ref="I34:L34"/>
    <mergeCell ref="A35:A36"/>
    <mergeCell ref="A37:A38"/>
    <mergeCell ref="A39:A40"/>
    <mergeCell ref="G36:J36"/>
    <mergeCell ref="A67:A68"/>
    <mergeCell ref="F64:H64"/>
    <mergeCell ref="A53:A54"/>
    <mergeCell ref="A55:A56"/>
    <mergeCell ref="A41:A42"/>
    <mergeCell ref="A43:A44"/>
    <mergeCell ref="A45:A46"/>
    <mergeCell ref="G56:J56"/>
    <mergeCell ref="H58:I58"/>
    <mergeCell ref="E48:H48"/>
    <mergeCell ref="I54:L54"/>
    <mergeCell ref="A47:A48"/>
    <mergeCell ref="A49:A50"/>
    <mergeCell ref="A51:A52"/>
    <mergeCell ref="A57:A58"/>
    <mergeCell ref="G52:J52"/>
    <mergeCell ref="I38:L38"/>
    <mergeCell ref="G40:J40"/>
    <mergeCell ref="I42:L42"/>
    <mergeCell ref="G44:J44"/>
    <mergeCell ref="G46:J46"/>
    <mergeCell ref="H62:J62"/>
    <mergeCell ref="A75:A76"/>
    <mergeCell ref="G76:N76"/>
    <mergeCell ref="I50:L50"/>
    <mergeCell ref="A59:A60"/>
    <mergeCell ref="A61:A62"/>
    <mergeCell ref="A63:A64"/>
    <mergeCell ref="F70:G70"/>
    <mergeCell ref="A69:A70"/>
    <mergeCell ref="F60:G60"/>
  </mergeCells>
  <printOptions/>
  <pageMargins left="0.7" right="0.7" top="0.75" bottom="0.75" header="0.3" footer="0.3"/>
  <pageSetup fitToHeight="0" fitToWidth="1" horizontalDpi="600" verticalDpi="600" orientation="landscape" paperSize="9" scale="63" r:id="rId2"/>
  <drawing r:id="rId1"/>
</worksheet>
</file>

<file path=xl/worksheets/sheet7.xml><?xml version="1.0" encoding="utf-8"?>
<worksheet xmlns="http://schemas.openxmlformats.org/spreadsheetml/2006/main" xmlns:r="http://schemas.openxmlformats.org/officeDocument/2006/relationships">
  <dimension ref="A1:M19"/>
  <sheetViews>
    <sheetView zoomScale="80" zoomScaleNormal="80" zoomScalePageLayoutView="0" workbookViewId="0" topLeftCell="A3">
      <selection activeCell="L2" sqref="L2"/>
    </sheetView>
  </sheetViews>
  <sheetFormatPr defaultColWidth="10.7109375" defaultRowHeight="15"/>
  <cols>
    <col min="1" max="1" width="20.421875" style="0" customWidth="1"/>
    <col min="2" max="26" width="12.7109375" style="0" customWidth="1"/>
  </cols>
  <sheetData>
    <row r="1" spans="1:13" ht="49.5" customHeight="1">
      <c r="A1" s="36"/>
      <c r="B1" s="94" t="s">
        <v>345</v>
      </c>
      <c r="C1" s="94"/>
      <c r="D1" s="94"/>
      <c r="E1" s="94"/>
      <c r="F1" s="94"/>
      <c r="G1" s="94"/>
      <c r="H1" s="94"/>
      <c r="I1" s="94"/>
      <c r="J1" s="94"/>
      <c r="K1" s="94"/>
      <c r="L1" s="146" t="s">
        <v>581</v>
      </c>
      <c r="M1" s="146"/>
    </row>
    <row r="3" ht="18">
      <c r="A3" s="15" t="s">
        <v>281</v>
      </c>
    </row>
    <row r="4" spans="1:13" ht="81.75" customHeight="1">
      <c r="A4" s="168" t="s">
        <v>554</v>
      </c>
      <c r="B4" s="168"/>
      <c r="C4" s="168"/>
      <c r="D4" s="168"/>
      <c r="E4" s="168"/>
      <c r="F4" s="168"/>
      <c r="G4" s="168"/>
      <c r="H4" s="168"/>
      <c r="I4" s="168"/>
      <c r="J4" s="168"/>
      <c r="K4" s="168"/>
      <c r="L4" s="168"/>
      <c r="M4" s="168"/>
    </row>
    <row r="7" spans="3:9" ht="18">
      <c r="C7" s="133" t="s">
        <v>147</v>
      </c>
      <c r="D7" s="134"/>
      <c r="E7" s="134"/>
      <c r="F7" s="134"/>
      <c r="G7" s="134"/>
      <c r="H7" s="134"/>
      <c r="I7" s="147"/>
    </row>
    <row r="8" spans="3:9" ht="18" thickBot="1">
      <c r="C8" s="23">
        <v>1</v>
      </c>
      <c r="D8" s="23">
        <v>2</v>
      </c>
      <c r="E8" s="160">
        <v>3</v>
      </c>
      <c r="F8" s="161"/>
      <c r="G8" s="162"/>
      <c r="H8" s="23">
        <v>4</v>
      </c>
      <c r="I8" s="23">
        <v>5</v>
      </c>
    </row>
    <row r="9" spans="1:9" ht="15.75" customHeight="1" thickTop="1">
      <c r="A9" s="149" t="s">
        <v>549</v>
      </c>
      <c r="B9" s="18" t="s">
        <v>148</v>
      </c>
      <c r="C9" s="17" t="s">
        <v>222</v>
      </c>
      <c r="D9" s="17" t="s">
        <v>282</v>
      </c>
      <c r="E9" s="154" t="s">
        <v>158</v>
      </c>
      <c r="F9" s="155"/>
      <c r="G9" s="156"/>
      <c r="H9" s="17" t="s">
        <v>158</v>
      </c>
      <c r="I9" s="17" t="s">
        <v>160</v>
      </c>
    </row>
    <row r="10" spans="1:9" ht="143.25" customHeight="1">
      <c r="A10" s="150"/>
      <c r="B10" s="13" t="s">
        <v>0</v>
      </c>
      <c r="C10" s="14" t="s">
        <v>268</v>
      </c>
      <c r="D10" s="14" t="s">
        <v>283</v>
      </c>
      <c r="E10" s="151" t="s">
        <v>578</v>
      </c>
      <c r="F10" s="152"/>
      <c r="G10" s="153"/>
      <c r="H10" s="43" t="s">
        <v>565</v>
      </c>
      <c r="I10" s="14" t="s">
        <v>154</v>
      </c>
    </row>
    <row r="12" spans="3:12" ht="18">
      <c r="C12" s="133" t="s">
        <v>147</v>
      </c>
      <c r="D12" s="134"/>
      <c r="E12" s="134"/>
      <c r="F12" s="134"/>
      <c r="G12" s="134"/>
      <c r="H12" s="134"/>
      <c r="I12" s="134"/>
      <c r="J12" s="134"/>
      <c r="K12" s="134"/>
      <c r="L12" s="147"/>
    </row>
    <row r="13" spans="3:12" ht="18" thickBot="1">
      <c r="C13" s="23">
        <v>1</v>
      </c>
      <c r="D13" s="23">
        <v>2</v>
      </c>
      <c r="E13" s="29">
        <v>3</v>
      </c>
      <c r="F13" s="23">
        <v>4</v>
      </c>
      <c r="G13" s="23">
        <v>5</v>
      </c>
      <c r="H13" s="23">
        <v>6</v>
      </c>
      <c r="I13" s="23">
        <v>7</v>
      </c>
      <c r="J13" s="31">
        <v>8</v>
      </c>
      <c r="K13" s="31">
        <v>9</v>
      </c>
      <c r="L13" s="31">
        <v>10</v>
      </c>
    </row>
    <row r="14" spans="1:12" ht="15.75" customHeight="1" thickTop="1">
      <c r="A14" s="149" t="s">
        <v>284</v>
      </c>
      <c r="B14" s="18" t="s">
        <v>148</v>
      </c>
      <c r="C14" s="17" t="s">
        <v>156</v>
      </c>
      <c r="D14" s="17" t="s">
        <v>214</v>
      </c>
      <c r="E14" s="27" t="s">
        <v>214</v>
      </c>
      <c r="F14" s="17" t="s">
        <v>156</v>
      </c>
      <c r="G14" s="17" t="s">
        <v>269</v>
      </c>
      <c r="H14" s="17" t="s">
        <v>158</v>
      </c>
      <c r="I14" s="17" t="s">
        <v>285</v>
      </c>
      <c r="J14" s="32" t="s">
        <v>158</v>
      </c>
      <c r="K14" s="32" t="s">
        <v>158</v>
      </c>
      <c r="L14" s="32" t="s">
        <v>160</v>
      </c>
    </row>
    <row r="15" spans="1:12" ht="105.75" customHeight="1">
      <c r="A15" s="150"/>
      <c r="B15" s="13" t="s">
        <v>0</v>
      </c>
      <c r="C15" s="14" t="s">
        <v>149</v>
      </c>
      <c r="D15" s="14" t="s">
        <v>150</v>
      </c>
      <c r="E15" s="28" t="s">
        <v>151</v>
      </c>
      <c r="F15" s="14" t="s">
        <v>286</v>
      </c>
      <c r="G15" s="14" t="s">
        <v>550</v>
      </c>
      <c r="H15" s="14" t="s">
        <v>274</v>
      </c>
      <c r="I15" s="14" t="s">
        <v>551</v>
      </c>
      <c r="J15" s="33" t="s">
        <v>358</v>
      </c>
      <c r="K15" s="33" t="s">
        <v>566</v>
      </c>
      <c r="L15" s="33" t="s">
        <v>154</v>
      </c>
    </row>
    <row r="16" spans="1:9" ht="14.25">
      <c r="A16" s="168" t="s">
        <v>359</v>
      </c>
      <c r="B16" s="145"/>
      <c r="C16" s="145"/>
      <c r="D16" s="145"/>
      <c r="E16" s="145"/>
      <c r="F16" s="145"/>
      <c r="G16" s="145"/>
      <c r="H16" s="145"/>
      <c r="I16" s="145"/>
    </row>
    <row r="18" spans="1:10" ht="14.25">
      <c r="A18" s="46" t="s">
        <v>552</v>
      </c>
      <c r="B18" s="46"/>
      <c r="C18" s="46"/>
      <c r="D18" s="46"/>
      <c r="E18" s="46"/>
      <c r="F18" s="46"/>
      <c r="G18" s="46"/>
      <c r="H18" s="46"/>
      <c r="I18" s="46"/>
      <c r="J18" s="46"/>
    </row>
    <row r="19" spans="1:10" ht="14.25">
      <c r="A19" s="145" t="s">
        <v>553</v>
      </c>
      <c r="B19" s="145"/>
      <c r="C19" s="145"/>
      <c r="D19" s="145"/>
      <c r="E19" s="145"/>
      <c r="F19" s="145"/>
      <c r="G19" s="145"/>
      <c r="H19" s="145"/>
      <c r="I19" s="145"/>
      <c r="J19" s="145"/>
    </row>
  </sheetData>
  <sheetProtection/>
  <mergeCells count="12">
    <mergeCell ref="A19:J19"/>
    <mergeCell ref="B1:K1"/>
    <mergeCell ref="L1:M1"/>
    <mergeCell ref="A16:I16"/>
    <mergeCell ref="C12:L12"/>
    <mergeCell ref="A14:A15"/>
    <mergeCell ref="A4:M4"/>
    <mergeCell ref="C7:I7"/>
    <mergeCell ref="E8:G8"/>
    <mergeCell ref="A9:A10"/>
    <mergeCell ref="E9:G9"/>
    <mergeCell ref="E10:G10"/>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D22"/>
  <sheetViews>
    <sheetView zoomScale="85" zoomScaleNormal="85" zoomScalePageLayoutView="0" workbookViewId="0" topLeftCell="A1">
      <selection activeCell="D2" sqref="D2"/>
    </sheetView>
  </sheetViews>
  <sheetFormatPr defaultColWidth="10.7109375" defaultRowHeight="15"/>
  <cols>
    <col min="1" max="1" width="26.28125" style="0" customWidth="1"/>
    <col min="2" max="2" width="27.00390625" style="0" customWidth="1"/>
    <col min="3" max="3" width="105.28125" style="0" customWidth="1"/>
    <col min="4" max="4" width="20.7109375" style="0" customWidth="1"/>
    <col min="5" max="11" width="12.7109375" style="0" customWidth="1"/>
  </cols>
  <sheetData>
    <row r="1" spans="1:4" ht="49.5" customHeight="1">
      <c r="A1" s="36"/>
      <c r="B1" s="94" t="s">
        <v>348</v>
      </c>
      <c r="C1" s="94"/>
      <c r="D1" s="37" t="s">
        <v>581</v>
      </c>
    </row>
    <row r="3" ht="18">
      <c r="A3" s="15" t="s">
        <v>555</v>
      </c>
    </row>
    <row r="4" spans="1:3" ht="16.5" customHeight="1">
      <c r="A4" s="168" t="s">
        <v>556</v>
      </c>
      <c r="B4" s="168"/>
      <c r="C4" s="168"/>
    </row>
    <row r="6" spans="1:4" ht="16.5">
      <c r="A6" s="34" t="s">
        <v>288</v>
      </c>
      <c r="B6" s="35" t="s">
        <v>289</v>
      </c>
      <c r="C6" s="171" t="s">
        <v>0</v>
      </c>
      <c r="D6" s="171"/>
    </row>
    <row r="7" spans="1:4" ht="16.5" customHeight="1">
      <c r="A7" s="39" t="s">
        <v>290</v>
      </c>
      <c r="B7" s="20" t="s">
        <v>291</v>
      </c>
      <c r="C7" s="169" t="s">
        <v>557</v>
      </c>
      <c r="D7" s="169"/>
    </row>
    <row r="8" spans="1:4" ht="14.25">
      <c r="A8" s="39" t="s">
        <v>292</v>
      </c>
      <c r="B8" s="20" t="s">
        <v>307</v>
      </c>
      <c r="C8" s="169" t="s">
        <v>322</v>
      </c>
      <c r="D8" s="169"/>
    </row>
    <row r="9" spans="1:4" ht="14.25">
      <c r="A9" s="39" t="s">
        <v>293</v>
      </c>
      <c r="B9" s="20" t="s">
        <v>308</v>
      </c>
      <c r="C9" s="169" t="s">
        <v>323</v>
      </c>
      <c r="D9" s="169"/>
    </row>
    <row r="10" spans="1:4" ht="14.25">
      <c r="A10" s="39" t="s">
        <v>294</v>
      </c>
      <c r="B10" s="20" t="s">
        <v>310</v>
      </c>
      <c r="C10" s="169" t="s">
        <v>324</v>
      </c>
      <c r="D10" s="169"/>
    </row>
    <row r="11" spans="1:4" ht="14.25">
      <c r="A11" s="39" t="s">
        <v>295</v>
      </c>
      <c r="B11" s="20" t="s">
        <v>314</v>
      </c>
      <c r="C11" s="170" t="s">
        <v>325</v>
      </c>
      <c r="D11" s="170"/>
    </row>
    <row r="12" spans="1:4" ht="14.25">
      <c r="A12" s="39" t="s">
        <v>296</v>
      </c>
      <c r="B12" s="20" t="s">
        <v>309</v>
      </c>
      <c r="C12" s="170" t="s">
        <v>327</v>
      </c>
      <c r="D12" s="170"/>
    </row>
    <row r="13" spans="1:4" ht="14.25">
      <c r="A13" s="39" t="s">
        <v>297</v>
      </c>
      <c r="B13" s="20" t="s">
        <v>311</v>
      </c>
      <c r="C13" s="170" t="s">
        <v>328</v>
      </c>
      <c r="D13" s="170"/>
    </row>
    <row r="14" spans="1:4" ht="14.25">
      <c r="A14" s="39" t="s">
        <v>298</v>
      </c>
      <c r="B14" s="20" t="s">
        <v>312</v>
      </c>
      <c r="C14" s="170" t="s">
        <v>329</v>
      </c>
      <c r="D14" s="170"/>
    </row>
    <row r="15" spans="1:4" ht="14.25">
      <c r="A15" s="39" t="s">
        <v>299</v>
      </c>
      <c r="B15" s="20" t="s">
        <v>313</v>
      </c>
      <c r="C15" s="170" t="s">
        <v>330</v>
      </c>
      <c r="D15" s="170"/>
    </row>
    <row r="16" spans="1:4" ht="14.25">
      <c r="A16" s="39" t="s">
        <v>300</v>
      </c>
      <c r="B16" s="20" t="s">
        <v>315</v>
      </c>
      <c r="C16" s="170" t="s">
        <v>331</v>
      </c>
      <c r="D16" s="170"/>
    </row>
    <row r="17" spans="1:4" ht="14.25">
      <c r="A17" s="39" t="s">
        <v>301</v>
      </c>
      <c r="B17" s="20" t="s">
        <v>316</v>
      </c>
      <c r="C17" s="170" t="s">
        <v>332</v>
      </c>
      <c r="D17" s="170"/>
    </row>
    <row r="18" spans="1:4" ht="14.25">
      <c r="A18" s="39" t="s">
        <v>302</v>
      </c>
      <c r="B18" s="20" t="s">
        <v>317</v>
      </c>
      <c r="C18" s="170" t="s">
        <v>333</v>
      </c>
      <c r="D18" s="170"/>
    </row>
    <row r="19" spans="1:4" ht="14.25">
      <c r="A19" s="39" t="s">
        <v>303</v>
      </c>
      <c r="B19" s="20" t="s">
        <v>318</v>
      </c>
      <c r="C19" s="170" t="s">
        <v>326</v>
      </c>
      <c r="D19" s="170"/>
    </row>
    <row r="20" spans="1:4" ht="14.25">
      <c r="A20" s="39" t="s">
        <v>304</v>
      </c>
      <c r="B20" s="20" t="s">
        <v>319</v>
      </c>
      <c r="C20" s="170" t="s">
        <v>334</v>
      </c>
      <c r="D20" s="170"/>
    </row>
    <row r="21" spans="1:4" ht="14.25">
      <c r="A21" s="39" t="s">
        <v>305</v>
      </c>
      <c r="B21" s="20" t="s">
        <v>320</v>
      </c>
      <c r="C21" s="170" t="s">
        <v>335</v>
      </c>
      <c r="D21" s="170"/>
    </row>
    <row r="22" spans="1:4" ht="14.25">
      <c r="A22" s="39" t="s">
        <v>306</v>
      </c>
      <c r="B22" s="20" t="s">
        <v>321</v>
      </c>
      <c r="C22" s="170" t="s">
        <v>336</v>
      </c>
      <c r="D22" s="170"/>
    </row>
  </sheetData>
  <sheetProtection/>
  <mergeCells count="19">
    <mergeCell ref="B1:C1"/>
    <mergeCell ref="C12:D12"/>
    <mergeCell ref="C13:D13"/>
    <mergeCell ref="C14:D14"/>
    <mergeCell ref="C10:D10"/>
    <mergeCell ref="A4:C4"/>
    <mergeCell ref="C8:D8"/>
    <mergeCell ref="C9:D9"/>
    <mergeCell ref="C6:D6"/>
    <mergeCell ref="C7:D7"/>
    <mergeCell ref="C19:D19"/>
    <mergeCell ref="C20:D20"/>
    <mergeCell ref="C21:D21"/>
    <mergeCell ref="C22:D22"/>
    <mergeCell ref="C11:D11"/>
    <mergeCell ref="C15:D15"/>
    <mergeCell ref="C16:D16"/>
    <mergeCell ref="C17:D17"/>
    <mergeCell ref="C18:D1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M10"/>
  <sheetViews>
    <sheetView zoomScalePageLayoutView="0" workbookViewId="0" topLeftCell="A2">
      <selection activeCell="H2" sqref="H2"/>
    </sheetView>
  </sheetViews>
  <sheetFormatPr defaultColWidth="10.7109375" defaultRowHeight="15"/>
  <cols>
    <col min="1" max="1" width="20.421875" style="0" customWidth="1"/>
    <col min="2" max="26" width="12.7109375" style="0" customWidth="1"/>
  </cols>
  <sheetData>
    <row r="1" spans="1:9" ht="49.5" customHeight="1">
      <c r="A1" s="36"/>
      <c r="B1" s="94" t="s">
        <v>346</v>
      </c>
      <c r="C1" s="94"/>
      <c r="D1" s="94"/>
      <c r="E1" s="94"/>
      <c r="F1" s="94"/>
      <c r="G1" s="94"/>
      <c r="H1" s="146" t="s">
        <v>581</v>
      </c>
      <c r="I1" s="146"/>
    </row>
    <row r="3" spans="1:4" ht="18">
      <c r="A3" s="68" t="s">
        <v>577</v>
      </c>
      <c r="B3" s="67"/>
      <c r="C3" s="67"/>
      <c r="D3" s="67"/>
    </row>
    <row r="4" spans="1:13" ht="46.5" customHeight="1">
      <c r="A4" s="168" t="s">
        <v>559</v>
      </c>
      <c r="B4" s="168"/>
      <c r="C4" s="168"/>
      <c r="D4" s="168"/>
      <c r="E4" s="168"/>
      <c r="F4" s="168"/>
      <c r="G4" s="168"/>
      <c r="H4" s="168"/>
      <c r="I4" s="168"/>
      <c r="J4" s="12"/>
      <c r="K4" s="12"/>
      <c r="L4" s="12"/>
      <c r="M4" s="12"/>
    </row>
    <row r="6" spans="3:9" ht="18">
      <c r="C6" s="133" t="s">
        <v>147</v>
      </c>
      <c r="D6" s="134"/>
      <c r="E6" s="134"/>
      <c r="F6" s="134"/>
      <c r="G6" s="134"/>
      <c r="H6" s="134"/>
      <c r="I6" s="147"/>
    </row>
    <row r="7" spans="3:9" ht="18" thickBot="1">
      <c r="C7" s="23">
        <v>1</v>
      </c>
      <c r="D7" s="23">
        <v>2</v>
      </c>
      <c r="E7" s="160">
        <v>3</v>
      </c>
      <c r="F7" s="161"/>
      <c r="G7" s="162"/>
      <c r="H7" s="23">
        <v>4</v>
      </c>
      <c r="I7" s="23">
        <v>5</v>
      </c>
    </row>
    <row r="8" spans="1:9" ht="15.75" customHeight="1" thickTop="1">
      <c r="A8" s="149" t="s">
        <v>558</v>
      </c>
      <c r="B8" s="18" t="s">
        <v>148</v>
      </c>
      <c r="C8" s="17" t="s">
        <v>222</v>
      </c>
      <c r="D8" s="17" t="s">
        <v>217</v>
      </c>
      <c r="E8" s="154" t="s">
        <v>158</v>
      </c>
      <c r="F8" s="155"/>
      <c r="G8" s="156"/>
      <c r="H8" s="17" t="s">
        <v>158</v>
      </c>
      <c r="I8" s="17" t="s">
        <v>160</v>
      </c>
    </row>
    <row r="9" spans="1:9" ht="136.5" customHeight="1">
      <c r="A9" s="150"/>
      <c r="B9" s="13" t="s">
        <v>0</v>
      </c>
      <c r="C9" s="14" t="s">
        <v>268</v>
      </c>
      <c r="D9" s="14" t="s">
        <v>287</v>
      </c>
      <c r="E9" s="151" t="s">
        <v>579</v>
      </c>
      <c r="F9" s="152"/>
      <c r="G9" s="153"/>
      <c r="H9" s="43" t="s">
        <v>564</v>
      </c>
      <c r="I9" s="14" t="s">
        <v>154</v>
      </c>
    </row>
    <row r="10" ht="17.25">
      <c r="A10" s="26"/>
    </row>
  </sheetData>
  <sheetProtection/>
  <mergeCells count="8">
    <mergeCell ref="A8:A9"/>
    <mergeCell ref="E8:G8"/>
    <mergeCell ref="E9:G9"/>
    <mergeCell ref="H1:I1"/>
    <mergeCell ref="B1:G1"/>
    <mergeCell ref="A4:I4"/>
    <mergeCell ref="C6:I6"/>
    <mergeCell ref="E7:G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Hager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KLEIN Fabrice</dc:creator>
  <cp:keywords/>
  <dc:description/>
  <cp:lastModifiedBy>GERBER Christian</cp:lastModifiedBy>
  <cp:lastPrinted>2020-11-30T16:40:43Z</cp:lastPrinted>
  <dcterms:created xsi:type="dcterms:W3CDTF">2018-07-27T12:19:45Z</dcterms:created>
  <dcterms:modified xsi:type="dcterms:W3CDTF">2021-01-08T15:20:36Z</dcterms:modified>
  <cp:category/>
  <cp:version/>
  <cp:contentType/>
  <cp:contentStatus/>
</cp:coreProperties>
</file>